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2.10.23 " sheetId="22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22" l="1"/>
  <c r="I17" i="222"/>
  <c r="H17" i="222"/>
  <c r="G17" i="222"/>
  <c r="F17" i="222"/>
  <c r="E17" i="222"/>
  <c r="J10" i="222"/>
  <c r="I10" i="222"/>
  <c r="H10" i="222"/>
  <c r="G10" i="222"/>
  <c r="F10" i="222"/>
  <c r="E10" i="222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<sst xmlns="http://schemas.openxmlformats.org/spreadsheetml/2006/main" count="39" uniqueCount="32">
  <si>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</si>
  <si>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</si>
  <si>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</si>
  <si>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</si>
  <si>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</si>
  <si>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</si>
  <si>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</si>
  <si>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</si>
  <si>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</si>
  <si>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</si>
  <si>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</si>
  <si>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</si>
  <si>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</si>
  <si>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</si>
  <si>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</si>
  <si>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</si>
  <si>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</si>
  <si>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</si>
  <si>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</si>
  <si>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Голень цыпленка отварная</t>
  </si>
  <si>
    <t>Чай с сахаром</t>
  </si>
  <si>
    <t>Батон подмосковный</t>
  </si>
  <si>
    <t>фрукт</t>
  </si>
  <si>
    <t>Чай с сахаром и лимоном</t>
  </si>
  <si>
    <t>02.10.2023</t>
  </si>
  <si>
    <t xml:space="preserve"> гор.напиток</t>
  </si>
  <si>
    <t>100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</si>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</sst>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14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28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487</v>
      </c>
      <c r="D5" s="18" t="s">
        <v>19</v>
      </c>
      <c r="E5" s="37" t="s">
        <v>26</v>
      </c>
      <c r="F5" s="14">
        <v>30.02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25">
      <c r="A6" s="5"/>
      <c r="B6" s="1" t="s">
        <v>13</v>
      </c>
      <c r="C6" s="16">
        <v>273</v>
      </c>
      <c r="D6" s="18" t="s">
        <v>18</v>
      </c>
      <c r="E6" s="37" t="s">
        <v>27</v>
      </c>
      <c r="F6" s="14">
        <v>6.35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25</v>
      </c>
      <c r="C7" s="2">
        <v>628</v>
      </c>
      <c r="D7" s="18" t="s">
        <v>20</v>
      </c>
      <c r="E7" s="35">
        <v>200</v>
      </c>
      <c r="F7" s="17">
        <v>1.54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31</v>
      </c>
      <c r="C8" s="3"/>
      <c r="D8" s="20" t="s">
        <v>21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22</v>
      </c>
      <c r="C9" s="16"/>
      <c r="D9" s="21" t="s">
        <v>17</v>
      </c>
      <c r="E9" s="35">
        <v>131</v>
      </c>
      <c r="F9" s="17">
        <v>14.49</v>
      </c>
      <c r="G9" s="17">
        <v>78</v>
      </c>
      <c r="H9" s="17">
        <v>0.39</v>
      </c>
      <c r="I9" s="17">
        <v>0.255</v>
      </c>
      <c r="J9" s="34">
        <v>17.114999999999998</v>
      </c>
    </row>
    <row r="10" spans="1:10" ht="15.75" thickBot="1" x14ac:dyDescent="0.3">
      <c r="A10" s="6"/>
      <c r="B10" s="33"/>
      <c r="C10" s="7"/>
      <c r="D10" s="19"/>
      <c r="E10" s="42">
        <f>SUM(E5+E6+E7+E8+E9)</f>
        <v>601</v>
      </c>
      <c r="F10" s="22">
        <f>SUM(F4:F9)</f>
        <v>54</v>
      </c>
      <c r="G10" s="22">
        <f>SUM(G4:G9)</f>
        <v>665</v>
      </c>
      <c r="H10" s="22">
        <f>SUM(H4:H9)</f>
        <v>23.52</v>
      </c>
      <c r="I10" s="22">
        <f>SUM(I4:I9)</f>
        <v>15.755000000000001</v>
      </c>
      <c r="J10" s="22">
        <f>SUM(J4:J9)</f>
        <v>81.444999999999993</v>
      </c>
    </row>
    <row r="11" spans="1:10" x14ac:dyDescent="0.25">
      <c r="A11" s="5" t="s">
        <v>10</v>
      </c>
      <c r="B11" s="32"/>
      <c r="C11" s="3"/>
      <c r="D11" s="20"/>
      <c r="E11" s="31"/>
      <c r="F11" s="13"/>
      <c r="G11" s="3"/>
      <c r="H11" s="3"/>
      <c r="I11" s="3"/>
      <c r="J11" s="29"/>
    </row>
    <row r="12" spans="1:10" x14ac:dyDescent="0.25">
      <c r="A12" s="5"/>
      <c r="B12" s="1" t="s">
        <v>11</v>
      </c>
      <c r="C12" s="3">
        <v>136</v>
      </c>
      <c r="D12" s="20" t="s">
        <v>30</v>
      </c>
      <c r="E12" s="30">
        <v>275</v>
      </c>
      <c r="F12" s="15">
        <v>13.37</v>
      </c>
      <c r="G12" s="3">
        <v>149</v>
      </c>
      <c r="H12" s="3">
        <v>6.2</v>
      </c>
      <c r="I12" s="3">
        <v>7.3</v>
      </c>
      <c r="J12" s="29">
        <v>16.600000000000001</v>
      </c>
    </row>
    <row r="13" spans="1:10" x14ac:dyDescent="0.25">
      <c r="A13" s="5"/>
      <c r="B13" s="1" t="s">
        <v>12</v>
      </c>
      <c r="C13" s="2">
        <v>487</v>
      </c>
      <c r="D13" s="18" t="s">
        <v>19</v>
      </c>
      <c r="E13" s="27">
        <v>100</v>
      </c>
      <c r="F13" s="14">
        <v>30.02</v>
      </c>
      <c r="G13" s="2">
        <v>262.5</v>
      </c>
      <c r="H13" s="2">
        <v>16.2</v>
      </c>
      <c r="I13" s="2">
        <v>8.85</v>
      </c>
      <c r="J13" s="26">
        <v>28.35</v>
      </c>
    </row>
    <row r="14" spans="1:10" x14ac:dyDescent="0.25">
      <c r="A14" s="5"/>
      <c r="B14" s="1" t="s">
        <v>13</v>
      </c>
      <c r="C14" s="2">
        <v>273</v>
      </c>
      <c r="D14" s="18" t="s">
        <v>18</v>
      </c>
      <c r="E14" s="28">
        <v>150</v>
      </c>
      <c r="F14" s="14">
        <v>6.35</v>
      </c>
      <c r="G14" s="2">
        <v>220.3</v>
      </c>
      <c r="H14" s="2">
        <v>5.25</v>
      </c>
      <c r="I14" s="2">
        <v>6.15</v>
      </c>
      <c r="J14" s="26">
        <v>15.25</v>
      </c>
    </row>
    <row r="15" spans="1:10" x14ac:dyDescent="0.25">
      <c r="A15" s="5"/>
      <c r="B15" s="1" t="s">
        <v>25</v>
      </c>
      <c r="C15" s="2">
        <v>628</v>
      </c>
      <c r="D15" s="18" t="s">
        <v>23</v>
      </c>
      <c r="E15" s="27">
        <v>205</v>
      </c>
      <c r="F15" s="14">
        <v>2.66</v>
      </c>
      <c r="G15" s="2">
        <v>52.2</v>
      </c>
      <c r="H15" s="2">
        <v>0.18</v>
      </c>
      <c r="I15" s="2">
        <v>0</v>
      </c>
      <c r="J15" s="26">
        <v>13.5</v>
      </c>
    </row>
    <row r="16" spans="1:10" x14ac:dyDescent="0.25">
      <c r="A16" s="5"/>
      <c r="B16" s="1" t="s">
        <v>31</v>
      </c>
      <c r="C16" s="2"/>
      <c r="D16" s="18" t="s">
        <v>21</v>
      </c>
      <c r="E16" s="25">
        <v>20</v>
      </c>
      <c r="F16" s="14">
        <v>1.6</v>
      </c>
      <c r="G16" s="24">
        <v>52</v>
      </c>
      <c r="H16" s="24">
        <v>1.5</v>
      </c>
      <c r="I16" s="24">
        <v>0.5</v>
      </c>
      <c r="J16" s="23">
        <v>10.199999999999999</v>
      </c>
    </row>
    <row r="17" spans="1:10" ht="15.75" thickBot="1" x14ac:dyDescent="0.3">
      <c r="A17" s="6"/>
      <c r="B17" s="7"/>
      <c r="C17" s="7"/>
      <c r="D17" s="19"/>
      <c r="E17" s="42">
        <f>SUM(E12+E13+E14+E15+E16)</f>
        <v>750</v>
      </c>
      <c r="F17" s="22">
        <f>SUM(F11:F16)</f>
        <v>54.000000000000007</v>
      </c>
      <c r="G17" s="22">
        <f>SUM(G11:G16)</f>
        <v>736</v>
      </c>
      <c r="H17" s="22">
        <f>SUM(H11:H16)</f>
        <v>29.33</v>
      </c>
      <c r="I17" s="22">
        <f>SUM(I11:I16)</f>
        <v>22.799999999999997</v>
      </c>
      <c r="J17" s="22">
        <f>SUM(J11:J16)</f>
        <v>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2023-10-20T18:05:48Z</dcterms:modified>
</cp:coreProperties>
</file>