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5.10.23" sheetId="22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24" l="1"/>
  <c r="E11" i="224"/>
  <c r="J11" i="224"/>
  <c r="I11" i="224"/>
  <c r="H11" i="224"/>
  <c r="G11" i="224"/>
  <c r="J18" i="224"/>
  <c r="I18" i="224"/>
  <c r="H18" i="224"/>
  <c r="G18" i="224"/>
  <c r="F18" i="224"/>
  <c r="E18" i="224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<sst xmlns="http://schemas.openxmlformats.org/spreadsheetml/2006/main" count="39" uniqueCount="31">
  <si>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</si>
  <si>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</si>
  <si>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</si>
  <si>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</si>
  <si>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</si>
  <si>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</si>
  <si>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</si>
  <si>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</si>
  <si>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</si>
  <si>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</si>
  <si>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</si>
  <si>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</si>
  <si>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</si>
  <si>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</si>
  <si>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</si>
  <si>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</si>
  <si>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</si>
  <si>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</si>
  <si>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Огурец</t>
  </si>
  <si>
    <t>Батон подмосковный</t>
  </si>
  <si>
    <t>фрукт</t>
  </si>
  <si>
    <t>Суп гороховый на бульоне</t>
  </si>
  <si>
    <t>Чай с сахаром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</si>
  <si>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</si>
  <si>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</si>
  <si>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</si>
  <si>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</si>
  <si>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</si>
  <si>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</si>
  <si>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05.10.2023</t>
  </si>
  <si>
    <t>котлета рублен.из 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</si>
</sst>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461</v>
      </c>
      <c r="D5" s="18" t="s">
        <v>30</v>
      </c>
      <c r="E5" s="37" t="s">
        <v>28</v>
      </c>
      <c r="F5" s="14">
        <v>35.22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17</v>
      </c>
      <c r="E6" s="37" t="s">
        <v>24</v>
      </c>
      <c r="F6" s="14">
        <v>6.35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206</v>
      </c>
      <c r="F7" s="17">
        <v>2.76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 t="s">
        <v>19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18</v>
      </c>
      <c r="E10" s="35">
        <v>60</v>
      </c>
      <c r="F10" s="17">
        <v>8.07</v>
      </c>
      <c r="G10" s="17">
        <v>7.4</v>
      </c>
      <c r="H10" s="17">
        <v>0.4</v>
      </c>
      <c r="I10" s="17">
        <v>0.1</v>
      </c>
      <c r="J10" s="43">
        <v>1.3</v>
      </c>
    </row>
    <row r="11" spans="1:10" ht="15.75" thickBot="1" x14ac:dyDescent="0.3">
      <c r="A11" s="6"/>
      <c r="B11" s="33"/>
      <c r="C11" s="7"/>
      <c r="D11" s="19"/>
      <c r="E11" s="42">
        <f>SUM(E5+E6+E7+E8+E10)</f>
        <v>526</v>
      </c>
      <c r="F11" s="22">
        <f>SUM(F5+F6+F7+F8+F10)</f>
        <v>54</v>
      </c>
      <c r="G11" s="22">
        <f>SUM(G4:G10)</f>
        <v>565.9</v>
      </c>
      <c r="H11" s="22">
        <f>SUM(H4:H10)</f>
        <v>21.729999999999997</v>
      </c>
      <c r="I11" s="22">
        <f>SUM(I4:I10)</f>
        <v>20.25</v>
      </c>
      <c r="J11" s="22">
        <f>SUM(J4:J10)</f>
        <v>53.75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21</v>
      </c>
      <c r="E13" s="30">
        <v>250</v>
      </c>
      <c r="F13" s="15">
        <v>6.8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30</v>
      </c>
      <c r="E14" s="27">
        <v>90</v>
      </c>
      <c r="F14" s="14">
        <v>35.22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6.35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23</v>
      </c>
      <c r="C16" s="2">
        <v>628</v>
      </c>
      <c r="D16" s="18" t="s">
        <v>22</v>
      </c>
      <c r="E16" s="27">
        <v>210</v>
      </c>
      <c r="F16" s="14">
        <v>3.55</v>
      </c>
      <c r="G16" s="2">
        <v>55.2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25</v>
      </c>
      <c r="F17" s="14">
        <v>2.08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725</v>
      </c>
      <c r="F18" s="22">
        <f>SUM(F12:F17)</f>
        <v>53.999999999999993</v>
      </c>
      <c r="G18" s="22">
        <f>SUM(G12:G17)</f>
        <v>732.36000000000013</v>
      </c>
      <c r="H18" s="22">
        <f>SUM(H12:H17)</f>
        <v>29.04</v>
      </c>
      <c r="I18" s="22">
        <f>SUM(I12:I17)</f>
        <v>26.299999999999997</v>
      </c>
      <c r="J18" s="22">
        <f>SUM(J12:J17)</f>
        <v>75.39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2023-10-20T18:06:56Z</dcterms:modified>
</cp:coreProperties>
</file>