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1.10.23" sheetId="22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28" l="1"/>
  <c r="J19" i="228"/>
  <c r="I19" i="228"/>
  <c r="H19" i="228"/>
  <c r="G19" i="228"/>
  <c r="F19" i="228"/>
  <c r="J11" i="228"/>
  <c r="I11" i="228"/>
  <c r="H11" i="228"/>
  <c r="G11" i="228"/>
  <c r="F11" i="228"/>
  <c r="E11" i="228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<sst xmlns="http://schemas.openxmlformats.org/spreadsheetml/2006/main" count="39" uniqueCount="33">
  <si>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</si>
  <si>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</si>
  <si>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</si>
  <si>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</si>
  <si>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</si>
  <si>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</si>
  <si>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</si>
  <si>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</si>
  <si>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</si>
  <si>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</si>
  <si>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</si>
  <si>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</si>
  <si>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</si>
  <si>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</si>
  <si>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</si>
  <si>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</si>
  <si>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</si>
  <si>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</si>
  <si>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</si>
  <si>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</si>
  <si>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</si>
  <si>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</si>
  <si>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</si>
  <si>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>Помидор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</si>
  <si>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</si>
  <si>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</si>
  <si>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</si>
  <si>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</si>
  <si>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</si>
  <si>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</si>
  <si>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</si>
  <si>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Яблоко </t>
  </si>
  <si>
    <t>11.10.2023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</si>
</sst>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27.8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5.77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19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 t="s">
        <v>31</v>
      </c>
      <c r="E9" s="35">
        <v>157</v>
      </c>
      <c r="F9" s="17">
        <v>18.89</v>
      </c>
      <c r="G9" s="17">
        <v>81.599999999999994</v>
      </c>
      <c r="H9" s="17">
        <v>0.4</v>
      </c>
      <c r="I9" s="17">
        <v>0.3</v>
      </c>
      <c r="J9" s="34">
        <v>17.899999999999999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597</v>
      </c>
      <c r="F11" s="22">
        <f>SUM(F4:F9)</f>
        <v>54</v>
      </c>
      <c r="G11" s="22">
        <f>SUM(G4:G9)</f>
        <v>561.4</v>
      </c>
      <c r="H11" s="22">
        <f>SUM(H4:H9)</f>
        <v>18.97</v>
      </c>
      <c r="I11" s="22">
        <f>SUM(I4:I9)</f>
        <v>15.350000000000001</v>
      </c>
      <c r="J11" s="22">
        <f>SUM(J4:J9)</f>
        <v>75.009999999999991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11.64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27.8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18</v>
      </c>
      <c r="E15" s="28">
        <v>150</v>
      </c>
      <c r="F15" s="14">
        <v>5.77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1.54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20</v>
      </c>
      <c r="E17" s="25">
        <v>20</v>
      </c>
      <c r="F17" s="14">
        <v>1.6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23</v>
      </c>
      <c r="E18" s="45">
        <v>60</v>
      </c>
      <c r="F18" s="17">
        <v>5.65</v>
      </c>
      <c r="G18" s="46">
        <v>8.5</v>
      </c>
      <c r="H18" s="46">
        <v>0.4</v>
      </c>
      <c r="I18" s="46">
        <v>0.1</v>
      </c>
      <c r="J18" s="47">
        <v>1.3</v>
      </c>
    </row>
    <row r="19" spans="1:10" ht="15.75" thickBot="1" x14ac:dyDescent="0.3">
      <c r="A19" s="6"/>
      <c r="B19" s="44"/>
      <c r="C19" s="7"/>
      <c r="D19" s="19"/>
      <c r="E19" s="42">
        <f>SUM(E13+E14+E15+E16+E17+E18)</f>
        <v>780</v>
      </c>
      <c r="F19" s="22">
        <f>SUM(F12:F18)</f>
        <v>53.999999999999993</v>
      </c>
      <c r="G19" s="22">
        <f>SUM(G12:G18)</f>
        <v>710.16000000000008</v>
      </c>
      <c r="H19" s="22">
        <f>SUM(H12:H18)</f>
        <v>27.269999999999996</v>
      </c>
      <c r="I19" s="22">
        <f>SUM(I12:I18)</f>
        <v>21.75</v>
      </c>
      <c r="J19" s="22">
        <f>SUM(J12:J18)</f>
        <v>85.800000000000011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2023-10-20T18:08:44Z</dcterms:modified>
</cp:coreProperties>
</file>