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7256" windowHeight="3048"/>
  </bookViews>
  <sheets>
    <sheet name="27.11.23" sheetId="25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51" l="1"/>
  <c r="I19" i="251"/>
  <c r="H19" i="251"/>
  <c r="G19" i="251"/>
  <c r="F19" i="251"/>
  <c r="E19" i="251"/>
  <c r="J11" i="251"/>
  <c r="I11" i="251"/>
  <c r="H11" i="251"/>
  <c r="G11" i="251"/>
  <c r="F11" i="251"/>
  <c r="E11" i="25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<sst xmlns="http://schemas.openxmlformats.org/spreadsheetml/2006/main" count="38" uniqueCount="32">
  <si>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</si>
  <si>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</si>
  <si>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</si>
  <si>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</si>
  <si>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</si>
  <si>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</si>
  <si>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</si>
  <si>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</si>
  <si>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</si>
  <si>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</si>
  <si>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</si>
  <si>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</si>
  <si>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</si>
  <si>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</si>
  <si>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</si>
  <si>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</si>
  <si>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</si>
  <si>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</si>
  <si>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</si>
  <si>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</si>
  <si>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</si>
  <si>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</si>
  <si>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</si>
  <si>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</si>
  <si>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</si>
  <si>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</si>
  <si>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</si>
  <si>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</si>
  <si>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</si>
  <si>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</si>
  <si>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27.11.23</t>
  </si>
  <si>
    <t>Пловс кон.горошком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</si>
</sst>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>
        <v>3</v>
      </c>
      <c r="D4" s="20" t="s">
        <v>18</v>
      </c>
      <c r="E4" s="41">
        <v>40</v>
      </c>
      <c r="F4" s="15">
        <v>14.35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3">
      <c r="A5" s="5"/>
      <c r="B5" s="1" t="s">
        <v>12</v>
      </c>
      <c r="C5" s="2">
        <v>149</v>
      </c>
      <c r="D5" s="18" t="s">
        <v>21</v>
      </c>
      <c r="E5" s="37" t="s">
        <v>27</v>
      </c>
      <c r="F5" s="14">
        <v>12.92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117</v>
      </c>
      <c r="F9" s="17">
        <v>23.57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SUM(E4+E5+E7+E8+E9+E10)</f>
        <v>532</v>
      </c>
      <c r="F11" s="22">
        <f>SUM(F4+F5+F7+F8+F9+F10)</f>
        <v>54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137</v>
      </c>
      <c r="D13" s="20" t="s">
        <v>28</v>
      </c>
      <c r="E13" s="30">
        <v>275</v>
      </c>
      <c r="F13" s="15">
        <v>13.28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205</v>
      </c>
      <c r="F14" s="14">
        <v>37.56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1.56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SUM(E13+E14+E16+E17+E18)</f>
        <v>700</v>
      </c>
      <c r="F19" s="22">
        <f>SUM(F13+F14+F16+F17+F18)</f>
        <v>54.000000000000007</v>
      </c>
      <c r="G19" s="22">
        <f>SUM(G12:G18)</f>
        <v>790.80000000000007</v>
      </c>
      <c r="H19" s="22">
        <f>SUM(H12:H18)</f>
        <v>24.68</v>
      </c>
      <c r="I19" s="22">
        <f>SUM(I12:I18)</f>
        <v>31.6</v>
      </c>
      <c r="J19" s="22">
        <f>SUM(J12:J18)</f>
        <v>109.3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2023-11-27T11:04:43Z</dcterms:modified>
</cp:coreProperties>
</file>