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3.12.23" sheetId="26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64" l="1"/>
  <c r="I19" i="264"/>
  <c r="H19" i="264"/>
  <c r="G19" i="264"/>
  <c r="F19" i="264"/>
  <c r="E19" i="264"/>
  <c r="J11" i="264"/>
  <c r="I11" i="264"/>
  <c r="H11" i="264"/>
  <c r="G11" i="264"/>
  <c r="F11" i="264"/>
  <c r="E11" i="264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<sst xmlns="http://schemas.openxmlformats.org/spreadsheetml/2006/main" count="39" uniqueCount="33">
  <si>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</si>
  <si>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</si>
  <si>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</si>
  <si>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</si>
  <si>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</si>
  <si>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</si>
  <si>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</si>
  <si>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</si>
  <si>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</si>
  <si>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</si>
  <si>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</si>
  <si>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</si>
  <si>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</si>
  <si>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</si>
  <si>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</si>
  <si>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</si>
  <si>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</si>
  <si>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</si>
  <si>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Каша гречневая</t>
  </si>
  <si>
    <t>Чай с сахаром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</si>
  <si>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</si>
  <si>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</si>
  <si>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</si>
  <si>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</si>
  <si>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</si>
  <si>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</si>
  <si>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</si>
  <si>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</si>
  <si>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</si>
  <si>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</si>
  <si>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Печенье"Пчелка"</t>
  </si>
  <si>
    <t>Каша гречневая со свеж огурцом</t>
  </si>
  <si>
    <t>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</si>
</sst>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416</v>
      </c>
      <c r="D5" s="18" t="s">
        <v>17</v>
      </c>
      <c r="E5" s="37" t="s">
        <v>29</v>
      </c>
      <c r="F5" s="14">
        <v>28.39</v>
      </c>
      <c r="G5" s="14">
        <v>256.60000000000002</v>
      </c>
      <c r="H5" s="14">
        <v>14.49</v>
      </c>
      <c r="I5" s="14">
        <v>10.91</v>
      </c>
      <c r="J5" s="38">
        <v>18.149999999999999</v>
      </c>
    </row>
    <row r="6" spans="1:10" x14ac:dyDescent="0.3">
      <c r="A6" s="5"/>
      <c r="B6" s="1" t="s">
        <v>13</v>
      </c>
      <c r="C6" s="16">
        <v>257</v>
      </c>
      <c r="D6" s="18" t="s">
        <v>18</v>
      </c>
      <c r="E6" s="37" t="s">
        <v>25</v>
      </c>
      <c r="F6" s="14">
        <v>6.1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24</v>
      </c>
      <c r="C7" s="2">
        <v>628</v>
      </c>
      <c r="D7" s="18" t="s">
        <v>19</v>
      </c>
      <c r="E7" s="35">
        <v>204</v>
      </c>
      <c r="F7" s="17">
        <v>2.5499999999999998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1.6</v>
      </c>
      <c r="G8" s="24"/>
      <c r="H8" s="24"/>
      <c r="I8" s="24"/>
      <c r="J8" s="23"/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30</v>
      </c>
      <c r="E10" s="35">
        <v>64</v>
      </c>
      <c r="F10" s="17">
        <v>15.36</v>
      </c>
      <c r="G10" s="17">
        <v>278.8</v>
      </c>
      <c r="H10" s="17">
        <v>5.7</v>
      </c>
      <c r="I10" s="17">
        <v>20.100000000000001</v>
      </c>
      <c r="J10" s="43">
        <v>34.4</v>
      </c>
    </row>
    <row r="11" spans="1:10" ht="15" thickBot="1" x14ac:dyDescent="0.35">
      <c r="A11" s="6"/>
      <c r="B11" s="33"/>
      <c r="C11" s="7"/>
      <c r="D11" s="19"/>
      <c r="E11" s="42">
        <f>SUM(E5+E6+E7+E8+E9+E10)</f>
        <v>528</v>
      </c>
      <c r="F11" s="22">
        <f>SUM(F4:F10)</f>
        <v>54</v>
      </c>
      <c r="G11" s="22">
        <f>SUM(G4:G10)</f>
        <v>758.6</v>
      </c>
      <c r="H11" s="22">
        <f>SUM(H4:H10)</f>
        <v>24.27</v>
      </c>
      <c r="I11" s="22">
        <f>SUM(I4:I10)</f>
        <v>35.150000000000006</v>
      </c>
      <c r="J11" s="22">
        <f>SUM(J4:J10)</f>
        <v>91.509999999999991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11.43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416</v>
      </c>
      <c r="D14" s="18" t="s">
        <v>17</v>
      </c>
      <c r="E14" s="27">
        <v>90</v>
      </c>
      <c r="F14" s="14">
        <v>28.39</v>
      </c>
      <c r="G14" s="2">
        <v>256.60000000000002</v>
      </c>
      <c r="H14" s="2">
        <v>14.49</v>
      </c>
      <c r="I14" s="2">
        <v>10.91</v>
      </c>
      <c r="J14" s="26">
        <v>18.149999999999999</v>
      </c>
    </row>
    <row r="15" spans="1:10" x14ac:dyDescent="0.3">
      <c r="A15" s="5"/>
      <c r="B15" s="1" t="s">
        <v>13</v>
      </c>
      <c r="C15" s="2">
        <v>257</v>
      </c>
      <c r="D15" s="18" t="s">
        <v>31</v>
      </c>
      <c r="E15" s="28">
        <v>193</v>
      </c>
      <c r="F15" s="14">
        <v>11.02</v>
      </c>
      <c r="G15" s="2">
        <v>179.5</v>
      </c>
      <c r="H15" s="2">
        <v>4.3</v>
      </c>
      <c r="I15" s="2">
        <v>4.1500000000000004</v>
      </c>
      <c r="J15" s="26">
        <v>26.49</v>
      </c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1.56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21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SUM(E13+E14+E15+E16+E17+E18)</f>
        <v>764</v>
      </c>
      <c r="F19" s="22">
        <f>SUM(F12:F18)</f>
        <v>54.000000000000007</v>
      </c>
      <c r="G19" s="22">
        <f>SUM(G12:G18)</f>
        <v>710.16000000000008</v>
      </c>
      <c r="H19" s="22">
        <f>SUM(H12:H18)</f>
        <v>27.27</v>
      </c>
      <c r="I19" s="22">
        <f>SUM(I12:I18)</f>
        <v>21.659999999999997</v>
      </c>
      <c r="J19" s="22">
        <f>SUM(J12:J18)</f>
        <v>85.53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2023-12-13T06:38:48Z</dcterms:modified>
</cp:coreProperties>
</file>