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09.01.24" sheetId="27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75" l="1"/>
  <c r="I17" i="275"/>
  <c r="H17" i="275"/>
  <c r="G17" i="275"/>
  <c r="F17" i="275"/>
  <c r="E17" i="275"/>
  <c r="J10" i="275"/>
  <c r="I10" i="275"/>
  <c r="H10" i="275"/>
  <c r="G10" i="275"/>
  <c r="F10" i="275"/>
  <c r="E10" i="275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<sst xmlns="http://schemas.openxmlformats.org/spreadsheetml/2006/main" count="39" uniqueCount="33">
  <si>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</si>
  <si>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</si>
  <si>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</si>
  <si>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</si>
  <si>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</si>
  <si>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</si>
  <si>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</si>
  <si>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</si>
  <si>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</si>
  <si>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</si>
  <si>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</si>
  <si>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</si>
  <si>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</si>
  <si>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</si>
  <si>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</si>
  <si>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</si>
  <si>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</si>
  <si>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</si>
  <si>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Голень цыпленка отварная</t>
  </si>
  <si>
    <t>Чай с сахаром</t>
  </si>
  <si>
    <t>Батон подмосковный</t>
  </si>
  <si>
    <t>фрукт</t>
  </si>
  <si>
    <t xml:space="preserve">Чай с сахаром </t>
  </si>
  <si>
    <t xml:space="preserve"> гор.напиток</t>
  </si>
  <si>
    <t>100</t>
  </si>
  <si>
    <t xml:space="preserve">Завтрак </t>
  </si>
  <si>
    <t>МБОУ-СОШ №4 им. В.И Ленина</t>
  </si>
  <si>
    <t>Суп картоф.с рисом и цыпленком</t>
  </si>
  <si>
    <t xml:space="preserve">хлеб </t>
  </si>
  <si>
    <t xml:space="preserve">  </t>
  </si>
  <si>
    <t>09.01.2024</t>
  </si>
  <si>
    <t>Макароны отварные со свеж огурцом</t>
  </si>
  <si>
    <t>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</si>
</sst>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487</v>
      </c>
      <c r="D5" s="18" t="s">
        <v>18</v>
      </c>
      <c r="E5" s="37" t="s">
        <v>24</v>
      </c>
      <c r="F5" s="14">
        <v>32.56</v>
      </c>
      <c r="G5" s="14">
        <v>262.5</v>
      </c>
      <c r="H5" s="14">
        <v>16.2</v>
      </c>
      <c r="I5" s="14">
        <v>8.85</v>
      </c>
      <c r="J5" s="38">
        <v>25.38</v>
      </c>
    </row>
    <row r="6" spans="1:10" x14ac:dyDescent="0.3">
      <c r="A6" s="5"/>
      <c r="B6" s="1" t="s">
        <v>13</v>
      </c>
      <c r="C6" s="16">
        <v>273</v>
      </c>
      <c r="D6" s="18" t="s">
        <v>31</v>
      </c>
      <c r="E6" s="37" t="s">
        <v>32</v>
      </c>
      <c r="F6" s="14">
        <v>18.190000000000001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3">
      <c r="A7" s="5"/>
      <c r="B7" s="2" t="s">
        <v>23</v>
      </c>
      <c r="C7" s="2">
        <v>628</v>
      </c>
      <c r="D7" s="18" t="s">
        <v>19</v>
      </c>
      <c r="E7" s="35">
        <v>200</v>
      </c>
      <c r="F7" s="17">
        <v>1.49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28</v>
      </c>
      <c r="C8" s="3"/>
      <c r="D8" s="20" t="s">
        <v>20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ht="15" thickBot="1" x14ac:dyDescent="0.35">
      <c r="A10" s="6"/>
      <c r="B10" s="33"/>
      <c r="C10" s="7"/>
      <c r="D10" s="19"/>
      <c r="E10" s="42">
        <f>SUM(E5+E6+E7+E8+E9)</f>
        <v>517</v>
      </c>
      <c r="F10" s="22">
        <f>SUM(F4:F9)</f>
        <v>54</v>
      </c>
      <c r="G10" s="22">
        <f>SUM(G4:G9)</f>
        <v>587</v>
      </c>
      <c r="H10" s="22">
        <f>SUM(H4:H9)</f>
        <v>23.13</v>
      </c>
      <c r="I10" s="22">
        <f>SUM(I4:I9)</f>
        <v>15.5</v>
      </c>
      <c r="J10" s="22">
        <f>SUM(J4:J9)</f>
        <v>64.33</v>
      </c>
    </row>
    <row r="11" spans="1:10" x14ac:dyDescent="0.3">
      <c r="A11" s="5" t="s">
        <v>10</v>
      </c>
      <c r="B11" s="32"/>
      <c r="C11" s="3"/>
      <c r="D11" s="20"/>
      <c r="E11" s="31"/>
      <c r="F11" s="13"/>
      <c r="G11" s="3"/>
      <c r="H11" s="3"/>
      <c r="I11" s="3"/>
      <c r="J11" s="29"/>
    </row>
    <row r="12" spans="1:10" x14ac:dyDescent="0.3">
      <c r="A12" s="5"/>
      <c r="B12" s="1" t="s">
        <v>11</v>
      </c>
      <c r="C12" s="3">
        <v>136</v>
      </c>
      <c r="D12" s="20" t="s">
        <v>27</v>
      </c>
      <c r="E12" s="30">
        <v>275</v>
      </c>
      <c r="F12" s="15">
        <v>11.58</v>
      </c>
      <c r="G12" s="3">
        <v>149</v>
      </c>
      <c r="H12" s="3">
        <v>6.2</v>
      </c>
      <c r="I12" s="3">
        <v>7.3</v>
      </c>
      <c r="J12" s="29">
        <v>16.600000000000001</v>
      </c>
    </row>
    <row r="13" spans="1:10" x14ac:dyDescent="0.3">
      <c r="A13" s="5"/>
      <c r="B13" s="1" t="s">
        <v>12</v>
      </c>
      <c r="C13" s="2">
        <v>487</v>
      </c>
      <c r="D13" s="18" t="s">
        <v>18</v>
      </c>
      <c r="E13" s="27">
        <v>100</v>
      </c>
      <c r="F13" s="14">
        <v>32.56</v>
      </c>
      <c r="G13" s="2">
        <v>262.5</v>
      </c>
      <c r="H13" s="2">
        <v>16.2</v>
      </c>
      <c r="I13" s="2">
        <v>8.85</v>
      </c>
      <c r="J13" s="26">
        <v>28.35</v>
      </c>
    </row>
    <row r="14" spans="1:10" x14ac:dyDescent="0.3">
      <c r="A14" s="5"/>
      <c r="B14" s="1" t="s">
        <v>13</v>
      </c>
      <c r="C14" s="2">
        <v>273</v>
      </c>
      <c r="D14" s="18" t="s">
        <v>17</v>
      </c>
      <c r="E14" s="28">
        <v>150</v>
      </c>
      <c r="F14" s="14">
        <v>6.3</v>
      </c>
      <c r="G14" s="2">
        <v>220.3</v>
      </c>
      <c r="H14" s="2">
        <v>5.25</v>
      </c>
      <c r="I14" s="2">
        <v>6.15</v>
      </c>
      <c r="J14" s="26">
        <v>15.25</v>
      </c>
    </row>
    <row r="15" spans="1:10" x14ac:dyDescent="0.3">
      <c r="A15" s="5"/>
      <c r="B15" s="1" t="s">
        <v>23</v>
      </c>
      <c r="C15" s="2">
        <v>628</v>
      </c>
      <c r="D15" s="18" t="s">
        <v>22</v>
      </c>
      <c r="E15" s="27">
        <v>200</v>
      </c>
      <c r="F15" s="14">
        <v>1.49</v>
      </c>
      <c r="G15" s="2">
        <v>52.2</v>
      </c>
      <c r="H15" s="2">
        <v>0.18</v>
      </c>
      <c r="I15" s="2">
        <v>0</v>
      </c>
      <c r="J15" s="26">
        <v>13.5</v>
      </c>
    </row>
    <row r="16" spans="1:10" x14ac:dyDescent="0.3">
      <c r="A16" s="5"/>
      <c r="B16" s="1" t="s">
        <v>28</v>
      </c>
      <c r="C16" s="2"/>
      <c r="D16" s="18" t="s">
        <v>20</v>
      </c>
      <c r="E16" s="25">
        <v>23</v>
      </c>
      <c r="F16" s="14">
        <v>2.0699999999999998</v>
      </c>
      <c r="G16" s="24">
        <v>54</v>
      </c>
      <c r="H16" s="24">
        <v>1.6</v>
      </c>
      <c r="I16" s="24">
        <v>0.3</v>
      </c>
      <c r="J16" s="23">
        <v>11</v>
      </c>
    </row>
    <row r="17" spans="1:10" ht="15" thickBot="1" x14ac:dyDescent="0.35">
      <c r="A17" s="6"/>
      <c r="B17" s="7"/>
      <c r="C17" s="7"/>
      <c r="D17" s="19"/>
      <c r="E17" s="42">
        <f>SUM(E12+E13+E14+E15+E16)</f>
        <v>748</v>
      </c>
      <c r="F17" s="22">
        <f>SUM(F11:F16)</f>
        <v>54</v>
      </c>
      <c r="G17" s="22">
        <f>SUM(G11:G16)</f>
        <v>738</v>
      </c>
      <c r="H17" s="22">
        <f>SUM(H11:H16)</f>
        <v>29.43</v>
      </c>
      <c r="I17" s="22">
        <f>SUM(I11:I16)</f>
        <v>22.599999999999998</v>
      </c>
      <c r="J17" s="22">
        <f>SUM(J11:J16)</f>
        <v>84.7</v>
      </c>
    </row>
    <row r="20" spans="1:10" x14ac:dyDescent="0.3">
      <c r="F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2024-01-09T06:39:11Z</dcterms:modified>
</cp:coreProperties>
</file>