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1.01.24" sheetId="27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77" l="1"/>
  <c r="E11" i="277"/>
  <c r="J18" i="277"/>
  <c r="I18" i="277"/>
  <c r="H18" i="277"/>
  <c r="G18" i="277"/>
  <c r="F18" i="277"/>
  <c r="E18" i="277"/>
  <c r="J11" i="277"/>
  <c r="I11" i="277"/>
  <c r="H11" i="277"/>
  <c r="G11" i="277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<sst xmlns="http://schemas.openxmlformats.org/spreadsheetml/2006/main" count="40" uniqueCount="33">
  <si>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</si>
  <si>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</si>
  <si>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</si>
  <si>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</si>
  <si>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</si>
  <si>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</si>
  <si>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</si>
  <si>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</si>
  <si>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</si>
  <si>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</si>
  <si>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</si>
  <si>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</si>
  <si>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</si>
  <si>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</si>
  <si>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</si>
  <si>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</si>
  <si>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</si>
  <si>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</si>
  <si>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Батон подмосковный</t>
  </si>
  <si>
    <t>фрукт</t>
  </si>
  <si>
    <t>Суп гороховый на бульоне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</si>
  <si>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</si>
  <si>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</si>
  <si>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</si>
  <si>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</si>
  <si>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</si>
  <si>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</si>
  <si>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</si>
  <si>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</si>
  <si>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котлета рублен.из цыплят</t>
  </si>
  <si>
    <t>Закуска</t>
  </si>
  <si>
    <t>Огурец маринованный</t>
  </si>
  <si>
    <t>11.01.2024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</si>
</sst>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25</v>
      </c>
      <c r="B4" s="32" t="s">
        <v>30</v>
      </c>
      <c r="C4" s="3"/>
      <c r="D4" s="20" t="s">
        <v>31</v>
      </c>
      <c r="E4" s="41">
        <v>73</v>
      </c>
      <c r="F4" s="15">
        <v>8.2899999999999991</v>
      </c>
      <c r="G4" s="15">
        <v>9</v>
      </c>
      <c r="H4" s="40">
        <v>0.28000000000000003</v>
      </c>
      <c r="I4" s="40">
        <v>0.1</v>
      </c>
      <c r="J4" s="39">
        <v>0.8</v>
      </c>
    </row>
    <row r="5" spans="1:10" x14ac:dyDescent="0.25">
      <c r="A5" s="5"/>
      <c r="B5" s="1" t="s">
        <v>12</v>
      </c>
      <c r="C5" s="2">
        <v>461</v>
      </c>
      <c r="D5" s="18" t="s">
        <v>29</v>
      </c>
      <c r="E5" s="37" t="s">
        <v>28</v>
      </c>
      <c r="F5" s="14">
        <v>36.159999999999997</v>
      </c>
      <c r="G5" s="14">
        <v>233</v>
      </c>
      <c r="H5" s="14">
        <v>14.4</v>
      </c>
      <c r="I5" s="14">
        <v>13.5</v>
      </c>
      <c r="J5" s="38">
        <v>13.5</v>
      </c>
    </row>
    <row r="6" spans="1:10" x14ac:dyDescent="0.25">
      <c r="A6" s="5"/>
      <c r="B6" s="1" t="s">
        <v>13</v>
      </c>
      <c r="C6" s="16">
        <v>273</v>
      </c>
      <c r="D6" s="18" t="s">
        <v>17</v>
      </c>
      <c r="E6" s="37" t="s">
        <v>24</v>
      </c>
      <c r="F6" s="14">
        <v>6.3</v>
      </c>
      <c r="G6" s="17">
        <v>227.7</v>
      </c>
      <c r="H6" s="17">
        <v>5.65</v>
      </c>
      <c r="I6" s="17">
        <v>6.25</v>
      </c>
      <c r="J6" s="34">
        <v>16.55</v>
      </c>
    </row>
    <row r="7" spans="1:10" x14ac:dyDescent="0.25">
      <c r="A7" s="5"/>
      <c r="B7" s="2" t="s">
        <v>23</v>
      </c>
      <c r="C7" s="2">
        <v>628</v>
      </c>
      <c r="D7" s="18" t="s">
        <v>22</v>
      </c>
      <c r="E7" s="35">
        <v>200</v>
      </c>
      <c r="F7" s="17">
        <v>1.49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27</v>
      </c>
      <c r="C8" s="3"/>
      <c r="D8" s="20" t="s">
        <v>18</v>
      </c>
      <c r="E8" s="36">
        <v>20</v>
      </c>
      <c r="F8" s="14">
        <v>1.76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25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.75" thickBot="1" x14ac:dyDescent="0.3">
      <c r="A11" s="6"/>
      <c r="B11" s="33"/>
      <c r="C11" s="7"/>
      <c r="D11" s="19"/>
      <c r="E11" s="42">
        <f>SUM(E4+E5+E6+E7+E8)</f>
        <v>533</v>
      </c>
      <c r="F11" s="22">
        <f>SUM(F4+F5+F6+F7+F8)</f>
        <v>53.999999999999993</v>
      </c>
      <c r="G11" s="22">
        <f>SUM(G4:G10)</f>
        <v>574.9</v>
      </c>
      <c r="H11" s="22">
        <f>SUM(H4:H10)</f>
        <v>22.009999999999998</v>
      </c>
      <c r="I11" s="22">
        <f>SUM(I4:I10)</f>
        <v>20.350000000000001</v>
      </c>
      <c r="J11" s="22">
        <f>SUM(J4:J10)</f>
        <v>54.55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25">
      <c r="A13" s="5"/>
      <c r="B13" s="1" t="s">
        <v>11</v>
      </c>
      <c r="C13" s="3">
        <v>138</v>
      </c>
      <c r="D13" s="20" t="s">
        <v>20</v>
      </c>
      <c r="E13" s="30">
        <v>250</v>
      </c>
      <c r="F13" s="15">
        <v>6.58</v>
      </c>
      <c r="G13" s="3">
        <v>171.86</v>
      </c>
      <c r="H13" s="3">
        <v>7.71</v>
      </c>
      <c r="I13" s="3">
        <v>6.15</v>
      </c>
      <c r="J13" s="29">
        <v>22.94</v>
      </c>
    </row>
    <row r="14" spans="1:10" x14ac:dyDescent="0.25">
      <c r="A14" s="5"/>
      <c r="B14" s="1" t="s">
        <v>12</v>
      </c>
      <c r="C14" s="2">
        <v>461</v>
      </c>
      <c r="D14" s="18" t="s">
        <v>29</v>
      </c>
      <c r="E14" s="27">
        <v>90</v>
      </c>
      <c r="F14" s="14">
        <v>36.159999999999997</v>
      </c>
      <c r="G14" s="2">
        <v>233</v>
      </c>
      <c r="H14" s="2">
        <v>14.4</v>
      </c>
      <c r="I14" s="2">
        <v>13.5</v>
      </c>
      <c r="J14" s="26">
        <v>13.5</v>
      </c>
    </row>
    <row r="15" spans="1:10" x14ac:dyDescent="0.25">
      <c r="A15" s="5"/>
      <c r="B15" s="1" t="s">
        <v>13</v>
      </c>
      <c r="C15" s="2">
        <v>273</v>
      </c>
      <c r="D15" s="18" t="s">
        <v>17</v>
      </c>
      <c r="E15" s="28">
        <v>150</v>
      </c>
      <c r="F15" s="14">
        <v>6.3</v>
      </c>
      <c r="G15" s="2">
        <v>220.3</v>
      </c>
      <c r="H15" s="2">
        <v>5.25</v>
      </c>
      <c r="I15" s="2">
        <v>6.15</v>
      </c>
      <c r="J15" s="26">
        <v>15.25</v>
      </c>
    </row>
    <row r="16" spans="1:10" x14ac:dyDescent="0.25">
      <c r="A16" s="5"/>
      <c r="B16" s="1" t="s">
        <v>23</v>
      </c>
      <c r="C16" s="2">
        <v>628</v>
      </c>
      <c r="D16" s="18" t="s">
        <v>21</v>
      </c>
      <c r="E16" s="27">
        <v>206</v>
      </c>
      <c r="F16" s="14">
        <v>3.2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25">
      <c r="A17" s="5"/>
      <c r="B17" s="1" t="s">
        <v>27</v>
      </c>
      <c r="C17" s="2"/>
      <c r="D17" s="18" t="s">
        <v>18</v>
      </c>
      <c r="E17" s="25">
        <v>20</v>
      </c>
      <c r="F17" s="14">
        <v>1.76</v>
      </c>
      <c r="G17" s="24">
        <v>72.8</v>
      </c>
      <c r="H17" s="24">
        <v>2.1</v>
      </c>
      <c r="I17" s="24">
        <v>0.7</v>
      </c>
      <c r="J17" s="23">
        <v>14.3</v>
      </c>
    </row>
    <row r="18" spans="1:10" ht="15.75" thickBot="1" x14ac:dyDescent="0.3">
      <c r="A18" s="6"/>
      <c r="B18" s="7"/>
      <c r="C18" s="7"/>
      <c r="D18" s="19"/>
      <c r="E18" s="42">
        <f>SUM(E13+E14+E15+E16+E17)</f>
        <v>716</v>
      </c>
      <c r="F18" s="22">
        <f>SUM(F12:F17)</f>
        <v>53.999999999999993</v>
      </c>
      <c r="G18" s="22">
        <f>SUM(G12:G17)</f>
        <v>751.16000000000008</v>
      </c>
      <c r="H18" s="22">
        <f>SUM(H12:H17)</f>
        <v>29.64</v>
      </c>
      <c r="I18" s="22">
        <f>SUM(I12:I17)</f>
        <v>26.499999999999996</v>
      </c>
      <c r="J18" s="22">
        <f>SUM(J12:J17)</f>
        <v>79.489999999999995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11.01.24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2024-01-09T15:44:27Z</dcterms:modified>
</cp:coreProperties>
</file>