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8.01.24" sheetId="28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2" l="1"/>
  <c r="I20" i="282"/>
  <c r="H20" i="282"/>
  <c r="G20" i="282"/>
  <c r="F20" i="282"/>
  <c r="E20" i="282"/>
  <c r="J12" i="282"/>
  <c r="I12" i="282"/>
  <c r="H12" i="282"/>
  <c r="G12" i="282"/>
  <c r="F12" i="282"/>
  <c r="E12" i="282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<sst xmlns="http://schemas.openxmlformats.org/spreadsheetml/2006/main" count="38" uniqueCount="32">
  <si>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</si>
  <si>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</si>
  <si>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</si>
  <si>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</si>
  <si>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</si>
  <si>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</si>
  <si>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</si>
  <si>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</si>
  <si>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</si>
  <si>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</si>
  <si>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</si>
  <si>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</si>
  <si>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</si>
  <si>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</si>
  <si>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</si>
  <si>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</si>
  <si>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</si>
  <si>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</si>
  <si>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</si>
  <si>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</si>
  <si>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</si>
  <si>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</si>
  <si>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</si>
  <si>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</si>
  <si>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</si>
  <si>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</si>
  <si>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</si>
  <si>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</si>
  <si>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>18.01.2024</t>
  </si>
  <si>
    <t>Макароны отварные с конс.кукурузой</t>
  </si>
  <si>
    <t>190</t>
  </si>
  <si>
    <t>Макароны отварные   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</si>
</sst>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425</v>
      </c>
      <c r="D5" s="18" t="s">
        <v>17</v>
      </c>
      <c r="E5" s="37" t="s">
        <v>26</v>
      </c>
      <c r="F5" s="14">
        <v>36.450000000000003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/>
      <c r="D6" s="18" t="s">
        <v>29</v>
      </c>
      <c r="E6" s="37" t="s">
        <v>30</v>
      </c>
      <c r="F6" s="14">
        <v>14.32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1.47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25</v>
      </c>
      <c r="C8" s="3"/>
      <c r="D8" s="20" t="s">
        <v>18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SUM(E5+E6+E7+E8+E9)</f>
        <v>500</v>
      </c>
      <c r="F12" s="22">
        <f>SUM(F5+F6+F7+F8+F9+F10)</f>
        <v>54</v>
      </c>
      <c r="G12" s="22">
        <f>SUM(G4:G11)</f>
        <v>581.5</v>
      </c>
      <c r="H12" s="22">
        <f>SUM(H4:H11)</f>
        <v>34.43</v>
      </c>
      <c r="I12" s="22">
        <f>SUM(I4:I11)</f>
        <v>21.15</v>
      </c>
      <c r="J12" s="22">
        <f>SUM(J4:J11)</f>
        <v>43.45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27</v>
      </c>
      <c r="E14" s="30">
        <v>240</v>
      </c>
      <c r="F14" s="15">
        <v>11.81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31.92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/>
      <c r="D16" s="18" t="s">
        <v>31</v>
      </c>
      <c r="E16" s="28">
        <v>185</v>
      </c>
      <c r="F16" s="14">
        <v>6.45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22</v>
      </c>
      <c r="C17" s="2">
        <v>628</v>
      </c>
      <c r="D17" s="18" t="s">
        <v>20</v>
      </c>
      <c r="E17" s="27">
        <v>202</v>
      </c>
      <c r="F17" s="14">
        <v>2.06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25</v>
      </c>
      <c r="C18" s="2"/>
      <c r="D18" s="18" t="s">
        <v>18</v>
      </c>
      <c r="E18" s="25">
        <v>20</v>
      </c>
      <c r="F18" s="14">
        <v>1.76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737</v>
      </c>
      <c r="F20" s="22">
        <f>SUM(F13:F19)</f>
        <v>54.000000000000007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2024-01-21T17:06:45Z</dcterms:modified>
</cp:coreProperties>
</file>