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01.24" sheetId="28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83" l="1"/>
  <c r="F12" i="283"/>
  <c r="J20" i="283"/>
  <c r="I20" i="283"/>
  <c r="H20" i="283"/>
  <c r="G20" i="283"/>
  <c r="F20" i="283"/>
  <c r="E20" i="283"/>
  <c r="J12" i="283"/>
  <c r="I12" i="283"/>
  <c r="H12" i="283"/>
  <c r="G12" i="28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<sst xmlns="http://schemas.openxmlformats.org/spreadsheetml/2006/main" count="40" uniqueCount="34">
  <si>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</si>
  <si>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</si>
  <si>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</si>
  <si>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</si>
  <si>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</si>
  <si>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</si>
  <si>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</si>
  <si>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</si>
  <si>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</si>
  <si>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</si>
  <si>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</si>
  <si>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</si>
  <si>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</si>
  <si>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</si>
  <si>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</si>
  <si>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</si>
  <si>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</si>
  <si>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</si>
  <si>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Пюре картофельное</t>
  </si>
  <si>
    <t>Огурец свежий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</si>
  <si>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</si>
  <si>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</si>
  <si>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</si>
  <si>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</si>
  <si>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</si>
  <si>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</si>
  <si>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</si>
  <si>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</si>
  <si>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</si>
  <si>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</si>
  <si>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</si>
  <si>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Пюре картофельное с</t>
  </si>
  <si>
    <t>Закуска</t>
  </si>
  <si>
    <t>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</si>
</sst>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 t="s">
        <v>32</v>
      </c>
      <c r="C4" s="3"/>
      <c r="D4" s="20" t="s">
        <v>19</v>
      </c>
      <c r="E4" s="41">
        <v>62</v>
      </c>
      <c r="F4" s="15">
        <v>15.9</v>
      </c>
      <c r="G4" s="15">
        <v>32</v>
      </c>
      <c r="H4" s="40">
        <v>0.8</v>
      </c>
      <c r="I4" s="40">
        <v>0.1</v>
      </c>
      <c r="J4" s="39">
        <v>2.5</v>
      </c>
    </row>
    <row r="5" spans="1:10" x14ac:dyDescent="0.25">
      <c r="A5" s="5"/>
      <c r="B5" s="1" t="s">
        <v>12</v>
      </c>
      <c r="C5" s="2">
        <v>324</v>
      </c>
      <c r="D5" s="18" t="s">
        <v>17</v>
      </c>
      <c r="E5" s="37" t="s">
        <v>29</v>
      </c>
      <c r="F5" s="14">
        <v>25.81</v>
      </c>
      <c r="G5" s="14">
        <v>167.2</v>
      </c>
      <c r="H5" s="14">
        <v>11.45</v>
      </c>
      <c r="I5" s="14">
        <v>9.2799999999999994</v>
      </c>
      <c r="J5" s="38">
        <v>17.28</v>
      </c>
    </row>
    <row r="6" spans="1:10" x14ac:dyDescent="0.25">
      <c r="A6" s="5"/>
      <c r="B6" s="1" t="s">
        <v>13</v>
      </c>
      <c r="C6" s="16">
        <v>472</v>
      </c>
      <c r="D6" s="18" t="s">
        <v>18</v>
      </c>
      <c r="E6" s="37" t="s">
        <v>25</v>
      </c>
      <c r="F6" s="14">
        <v>9.06</v>
      </c>
      <c r="G6" s="17">
        <v>157.19999999999999</v>
      </c>
      <c r="H6" s="17">
        <v>3.28</v>
      </c>
      <c r="I6" s="17">
        <v>5.1100000000000003</v>
      </c>
      <c r="J6" s="34">
        <v>22.09</v>
      </c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SUM(E4+E5+E6+E7+E8)</f>
        <v>522</v>
      </c>
      <c r="F12" s="22">
        <f>SUM(F4+F5+F6+F7+F8)</f>
        <v>54</v>
      </c>
      <c r="G12" s="22">
        <f>SUM(G4:G11)</f>
        <v>460.59999999999997</v>
      </c>
      <c r="H12" s="22">
        <f>SUM(H4:H11)</f>
        <v>17.21</v>
      </c>
      <c r="I12" s="22">
        <f>SUM(I4:I10)</f>
        <v>14.989999999999998</v>
      </c>
      <c r="J12" s="22">
        <f>SUM(J4:J11)</f>
        <v>65.570000000000007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25">
      <c r="A14" s="5"/>
      <c r="B14" s="1" t="s">
        <v>11</v>
      </c>
      <c r="C14" s="3">
        <v>138</v>
      </c>
      <c r="D14" s="20" t="s">
        <v>30</v>
      </c>
      <c r="E14" s="30">
        <v>275</v>
      </c>
      <c r="F14" s="15">
        <v>14.56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25">
      <c r="A15" s="5"/>
      <c r="B15" s="1" t="s">
        <v>12</v>
      </c>
      <c r="C15" s="2">
        <v>324</v>
      </c>
      <c r="D15" s="18" t="s">
        <v>17</v>
      </c>
      <c r="E15" s="27">
        <v>90</v>
      </c>
      <c r="F15" s="14">
        <v>25.85</v>
      </c>
      <c r="G15" s="2">
        <v>167.2</v>
      </c>
      <c r="H15" s="2">
        <v>11.45</v>
      </c>
      <c r="I15" s="2">
        <v>9.2799999999999994</v>
      </c>
      <c r="J15" s="26">
        <v>17.28</v>
      </c>
    </row>
    <row r="16" spans="1:10" x14ac:dyDescent="0.25">
      <c r="A16" s="5"/>
      <c r="B16" s="1" t="s">
        <v>13</v>
      </c>
      <c r="C16" s="2">
        <v>472</v>
      </c>
      <c r="D16" s="18" t="s">
        <v>31</v>
      </c>
      <c r="E16" s="28">
        <v>150</v>
      </c>
      <c r="F16" s="14">
        <v>8.61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25">
      <c r="A17" s="5"/>
      <c r="B17" s="1" t="s">
        <v>24</v>
      </c>
      <c r="C17" s="2">
        <v>628</v>
      </c>
      <c r="D17" s="18" t="s">
        <v>22</v>
      </c>
      <c r="E17" s="27">
        <v>207</v>
      </c>
      <c r="F17" s="14">
        <v>3.08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28</v>
      </c>
      <c r="C18" s="2"/>
      <c r="D18" s="18" t="s">
        <v>20</v>
      </c>
      <c r="E18" s="25">
        <v>23</v>
      </c>
      <c r="F18" s="14">
        <v>1.9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SUM(E14+E15+E16+E17+E18+E19)</f>
        <v>745</v>
      </c>
      <c r="F20" s="22">
        <f>SUM(F13:F19)</f>
        <v>54</v>
      </c>
      <c r="G20" s="22">
        <f>SUM(G13:G19)</f>
        <v>796.72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2024-01-21T17:07:00Z</dcterms:modified>
</cp:coreProperties>
</file>