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9.02.24" sheetId="30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01" l="1"/>
  <c r="E11" i="301"/>
  <c r="J18" i="301"/>
  <c r="I18" i="301"/>
  <c r="H18" i="301"/>
  <c r="G18" i="301"/>
  <c r="F18" i="301"/>
  <c r="E18" i="301"/>
  <c r="J11" i="301"/>
  <c r="I11" i="301"/>
  <c r="H11" i="301"/>
  <c r="G11" i="30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<sst xmlns="http://schemas.openxmlformats.org/spreadsheetml/2006/main" count="36" uniqueCount="31">
  <si>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</si>
  <si>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</si>
  <si>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</si>
  <si>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</si>
  <si>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</si>
  <si>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</si>
  <si>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</si>
  <si>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</si>
  <si>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</si>
  <si>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</si>
  <si>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</si>
  <si>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</si>
  <si>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</si>
  <si>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</si>
  <si>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</si>
  <si>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</si>
  <si>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</si>
  <si>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</si>
  <si>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</si>
  <si>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</si>
  <si>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</si>
  <si>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</si>
  <si>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</si>
  <si>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</si>
  <si>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</si>
  <si>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</si>
  <si>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</si>
  <si>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185</t>
  </si>
  <si>
    <t>09.02.2024</t>
  </si>
  <si>
    <t>Конфета"Рулада"</t>
  </si>
  <si>
    <t>Плов с конс.горошком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</si>
</sst>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403</v>
      </c>
      <c r="D5" s="18" t="s">
        <v>25</v>
      </c>
      <c r="E5" s="37" t="s">
        <v>27</v>
      </c>
      <c r="F5" s="14">
        <v>30.75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628</v>
      </c>
      <c r="D7" s="18" t="s">
        <v>20</v>
      </c>
      <c r="E7" s="35">
        <v>207</v>
      </c>
      <c r="F7" s="17">
        <v>2.99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24</v>
      </c>
      <c r="C8" s="3"/>
      <c r="D8" s="20" t="s">
        <v>17</v>
      </c>
      <c r="E8" s="36">
        <v>25</v>
      </c>
      <c r="F8" s="14">
        <v>2.2599999999999998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18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85</v>
      </c>
      <c r="F10" s="17">
        <v>18</v>
      </c>
      <c r="G10" s="17">
        <v>100</v>
      </c>
      <c r="H10" s="17">
        <v>3.32</v>
      </c>
      <c r="I10" s="17">
        <v>13.28</v>
      </c>
      <c r="J10" s="43">
        <v>17.18</v>
      </c>
    </row>
    <row r="11" spans="1:10" ht="15" thickBot="1" x14ac:dyDescent="0.35">
      <c r="A11" s="6"/>
      <c r="B11" s="33"/>
      <c r="C11" s="7"/>
      <c r="D11" s="19"/>
      <c r="E11" s="42">
        <f>SUM(E5+E7+E8+E10)</f>
        <v>502</v>
      </c>
      <c r="F11" s="22">
        <f>SUM(F5+F7+F8+F10)</f>
        <v>54</v>
      </c>
      <c r="G11" s="22">
        <f>SUM(G4:G10)</f>
        <v>588.09999999999991</v>
      </c>
      <c r="H11" s="22">
        <f>SUM(H4:H10)</f>
        <v>24.2</v>
      </c>
      <c r="I11" s="22">
        <f>SUM(I4:I10)</f>
        <v>61.28</v>
      </c>
      <c r="J11" s="22">
        <f>SUM(J4:J10)</f>
        <v>49.58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14.4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195</v>
      </c>
      <c r="F14" s="14">
        <v>36.35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628</v>
      </c>
      <c r="D16" s="18" t="s">
        <v>19</v>
      </c>
      <c r="E16" s="27">
        <v>200</v>
      </c>
      <c r="F16" s="14">
        <v>1.49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24</v>
      </c>
      <c r="C17" s="2"/>
      <c r="D17" s="18" t="s">
        <v>17</v>
      </c>
      <c r="E17" s="25">
        <v>20</v>
      </c>
      <c r="F17" s="14">
        <v>1.76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" thickBot="1" x14ac:dyDescent="0.35">
      <c r="A18" s="6"/>
      <c r="B18" s="7"/>
      <c r="C18" s="7"/>
      <c r="D18" s="19"/>
      <c r="E18" s="42">
        <f>SUM(E13+E14+E16+E17)</f>
        <v>700</v>
      </c>
      <c r="F18" s="22">
        <f>SUM(F12:F17)</f>
        <v>54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2024-02-07T10:59:51Z</dcterms:modified>
</cp:coreProperties>
</file>