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7.02.24" sheetId="3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12" l="1"/>
  <c r="I19" i="312"/>
  <c r="H19" i="312"/>
  <c r="G19" i="312"/>
  <c r="F19" i="312"/>
  <c r="E19" i="312"/>
  <c r="J11" i="312"/>
  <c r="I11" i="312"/>
  <c r="H11" i="312"/>
  <c r="G11" i="312"/>
  <c r="F11" i="312"/>
  <c r="E11" i="31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<sst xmlns="http://schemas.openxmlformats.org/spreadsheetml/2006/main" count="37" uniqueCount="32">
  <si>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</si>
  <si>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</si>
  <si>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</si>
  <si>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</si>
  <si>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</si>
  <si>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</si>
  <si>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</si>
  <si>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</si>
  <si>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</si>
  <si>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</si>
  <si>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</si>
  <si>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</si>
  <si>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</si>
  <si>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</si>
  <si>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</si>
  <si>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</si>
  <si>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</si>
  <si>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</si>
  <si>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</si>
  <si>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</si>
  <si>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</si>
  <si>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</si>
  <si>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</si>
  <si>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</si>
  <si>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</si>
  <si>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</si>
  <si>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</si>
  <si>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</si>
  <si>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</si>
  <si>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297/294</t>
  </si>
  <si>
    <t>Запеканка творож.со сгущ.молоком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</si>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</sst>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 t="s">
        <v>29</v>
      </c>
      <c r="D5" s="18" t="s">
        <v>30</v>
      </c>
      <c r="E5" s="37" t="s">
        <v>28</v>
      </c>
      <c r="F5" s="14">
        <v>38.909999999999997</v>
      </c>
      <c r="G5" s="14">
        <v>320.39999999999998</v>
      </c>
      <c r="H5" s="14">
        <v>15.1</v>
      </c>
      <c r="I5" s="14">
        <v>18.100000000000001</v>
      </c>
      <c r="J5" s="38">
        <v>24.2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21</v>
      </c>
      <c r="C9" s="16"/>
      <c r="D9" s="21" t="s">
        <v>17</v>
      </c>
      <c r="E9" s="35">
        <v>180</v>
      </c>
      <c r="F9" s="17">
        <v>13.65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SUM(E5+E6+E7+E8+E9+E10)</f>
        <v>500</v>
      </c>
      <c r="F11" s="22">
        <f>SUM(F5+F6+F7+F8+F9+F10)</f>
        <v>53.999999999999993</v>
      </c>
      <c r="G11" s="22">
        <f>SUM(G5+G6+G7+G8+G9)</f>
        <v>479.29999999999995</v>
      </c>
      <c r="H11" s="22">
        <f>SUM(H4:H9)</f>
        <v>15.58</v>
      </c>
      <c r="I11" s="22">
        <f>SUM(I4:I9)</f>
        <v>18.3</v>
      </c>
      <c r="J11" s="22">
        <f>SUM(J4:J9)</f>
        <v>50.1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100</v>
      </c>
      <c r="D13" s="20" t="s">
        <v>22</v>
      </c>
      <c r="E13" s="30">
        <v>280</v>
      </c>
      <c r="F13" s="15">
        <v>18.989999999999998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25.46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6.34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1.44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20</v>
      </c>
      <c r="F17" s="14">
        <v>1.77</v>
      </c>
      <c r="G17" s="24">
        <v>57.2</v>
      </c>
      <c r="H17" s="24">
        <v>1.6</v>
      </c>
      <c r="I17" s="24">
        <v>0.6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740</v>
      </c>
      <c r="F19" s="22">
        <f>SUM(F12:F18)</f>
        <v>54.000000000000007</v>
      </c>
      <c r="G19" s="22">
        <f>SUM(G12:G18)</f>
        <v>962.7</v>
      </c>
      <c r="H19" s="22">
        <f>SUM(H12:H18)</f>
        <v>72.36</v>
      </c>
      <c r="I19" s="22">
        <f>SUM(I12:I18)</f>
        <v>40.68</v>
      </c>
      <c r="J19" s="22">
        <f>SUM(J12:J18)</f>
        <v>52.95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2024-02-26T11:59:00Z</dcterms:modified>
</cp:coreProperties>
</file>