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6.03.24" sheetId="3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18" l="1"/>
  <c r="I19" i="318"/>
  <c r="H19" i="318"/>
  <c r="G19" i="318"/>
  <c r="F19" i="318"/>
  <c r="E19" i="318"/>
  <c r="J11" i="318"/>
  <c r="I11" i="318"/>
  <c r="H11" i="318"/>
  <c r="G11" i="318"/>
  <c r="F11" i="318"/>
  <c r="E11" i="318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<sst xmlns="http://schemas.openxmlformats.org/spreadsheetml/2006/main" count="39" uniqueCount="33">
  <si>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</si>
  <si>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</si>
  <si>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</si>
  <si>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</si>
  <si>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</si>
  <si>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</si>
  <si>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</si>
  <si>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</si>
  <si>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</si>
  <si>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</si>
  <si>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</si>
  <si>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</si>
  <si>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</si>
  <si>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</si>
  <si>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</si>
  <si>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</si>
  <si>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</si>
  <si>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</si>
  <si>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</si>
  <si>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Мандарин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</si>
  <si>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</si>
  <si>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</si>
  <si>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</si>
  <si>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</si>
  <si>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</si>
  <si>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</si>
  <si>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</si>
  <si>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</si>
  <si>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</si>
  <si>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</si>
  <si>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</si>
  <si>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Каша гречневая со свеж.помидором</t>
  </si>
  <si>
    <t>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</si>
</sst>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401</v>
      </c>
      <c r="D5" s="18" t="s">
        <v>18</v>
      </c>
      <c r="E5" s="37" t="s">
        <v>30</v>
      </c>
      <c r="F5" s="14">
        <v>24.92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3">
      <c r="A6" s="5"/>
      <c r="B6" s="1" t="s">
        <v>13</v>
      </c>
      <c r="C6" s="16">
        <v>257</v>
      </c>
      <c r="D6" s="18" t="s">
        <v>17</v>
      </c>
      <c r="E6" s="37" t="s">
        <v>26</v>
      </c>
      <c r="F6" s="14">
        <v>6.1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25</v>
      </c>
      <c r="C7" s="2">
        <v>628</v>
      </c>
      <c r="D7" s="18" t="s">
        <v>23</v>
      </c>
      <c r="E7" s="35">
        <v>200</v>
      </c>
      <c r="F7" s="17">
        <v>1.44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 t="s">
        <v>19</v>
      </c>
      <c r="E9" s="35">
        <v>106</v>
      </c>
      <c r="F9" s="17">
        <v>19.78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>
        <v>25</v>
      </c>
    </row>
    <row r="11" spans="1:10" ht="15" thickBot="1" x14ac:dyDescent="0.35">
      <c r="A11" s="6"/>
      <c r="B11" s="33"/>
      <c r="C11" s="7"/>
      <c r="D11" s="19"/>
      <c r="E11" s="42">
        <f>SUM(E5+E6+E7+E8+E9)</f>
        <v>566</v>
      </c>
      <c r="F11" s="22">
        <f>SUM(F4:F10)</f>
        <v>54</v>
      </c>
      <c r="G11" s="22">
        <f>SUM(G4:G10)</f>
        <v>634.90000000000009</v>
      </c>
      <c r="H11" s="22">
        <f>SUM(H4:H10)</f>
        <v>47.51</v>
      </c>
      <c r="I11" s="22">
        <f>SUM(I4:I10)</f>
        <v>18.27</v>
      </c>
      <c r="J11" s="22">
        <f>SUM(J4:J10)</f>
        <v>88.860000000000014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12.06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24.92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257</v>
      </c>
      <c r="D15" s="18" t="s">
        <v>31</v>
      </c>
      <c r="E15" s="28">
        <v>181</v>
      </c>
      <c r="F15" s="14">
        <v>13.82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3">
      <c r="A16" s="5"/>
      <c r="B16" s="1" t="s">
        <v>25</v>
      </c>
      <c r="C16" s="2">
        <v>628</v>
      </c>
      <c r="D16" s="18" t="s">
        <v>24</v>
      </c>
      <c r="E16" s="27">
        <v>200</v>
      </c>
      <c r="F16" s="14">
        <v>1.44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751</v>
      </c>
      <c r="F19" s="22">
        <f>SUM(F12:F18)</f>
        <v>54</v>
      </c>
      <c r="G19" s="22">
        <f>SUM(G12:G18)</f>
        <v>748.06000000000006</v>
      </c>
      <c r="H19" s="22">
        <f>SUM(H12:H18)</f>
        <v>54.01</v>
      </c>
      <c r="I19" s="22">
        <f>SUM(I12:I18)</f>
        <v>24.17</v>
      </c>
      <c r="J19" s="22">
        <f>SUM(J12:J18)</f>
        <v>68.650000000000006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2024-03-04T11:46:11Z</dcterms:modified>
</cp:coreProperties>
</file>