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2.03.24" sheetId="3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21" l="1"/>
  <c r="I19" i="321"/>
  <c r="H19" i="321"/>
  <c r="G19" i="321"/>
  <c r="F19" i="321"/>
  <c r="E19" i="321"/>
  <c r="J11" i="321"/>
  <c r="I11" i="321"/>
  <c r="H11" i="321"/>
  <c r="G11" i="321"/>
  <c r="F11" i="321"/>
  <c r="E11" i="32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<sst xmlns="http://schemas.openxmlformats.org/spreadsheetml/2006/main" count="37" uniqueCount="32">
  <si>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</si>
  <si>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</si>
  <si>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</si>
  <si>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</si>
  <si>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</si>
  <si>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</si>
  <si>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</si>
  <si>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</si>
  <si>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</si>
  <si>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</si>
  <si>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</si>
  <si>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</si>
  <si>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</si>
  <si>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</si>
  <si>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</si>
  <si>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</si>
  <si>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</si>
  <si>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</si>
  <si>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</si>
  <si>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</si>
  <si>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</si>
  <si>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</si>
  <si>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</si>
  <si>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</si>
  <si>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</si>
  <si>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</si>
  <si>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</si>
  <si>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</si>
  <si>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</si>
  <si>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297/294</t>
  </si>
  <si>
    <t>Запеканка творож.со сгущ.молоком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</si>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</sst>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 t="s">
        <v>29</v>
      </c>
      <c r="D5" s="18" t="s">
        <v>30</v>
      </c>
      <c r="E5" s="37" t="s">
        <v>28</v>
      </c>
      <c r="F5" s="14">
        <v>38.909999999999997</v>
      </c>
      <c r="G5" s="14">
        <v>320.39999999999998</v>
      </c>
      <c r="H5" s="14">
        <v>15.1</v>
      </c>
      <c r="I5" s="14">
        <v>18.100000000000001</v>
      </c>
      <c r="J5" s="38">
        <v>24.2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21</v>
      </c>
      <c r="C9" s="16"/>
      <c r="D9" s="21" t="s">
        <v>17</v>
      </c>
      <c r="E9" s="35">
        <v>180</v>
      </c>
      <c r="F9" s="17">
        <v>13.65</v>
      </c>
      <c r="G9" s="17">
        <v>106.7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SUM(E5+E6+E7+E8+E9+E10)</f>
        <v>500</v>
      </c>
      <c r="F11" s="22">
        <f>SUM(F5+F6+F7+F8+F9+F10)</f>
        <v>53.999999999999993</v>
      </c>
      <c r="G11" s="22">
        <f>SUM(G5+G6+G7+G8+G9)</f>
        <v>479.29999999999995</v>
      </c>
      <c r="H11" s="22">
        <f>SUM(H4:H9)</f>
        <v>15.58</v>
      </c>
      <c r="I11" s="22">
        <f>SUM(I4:I9)</f>
        <v>18.3</v>
      </c>
      <c r="J11" s="22">
        <f>SUM(J4:J9)</f>
        <v>50.1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22</v>
      </c>
      <c r="E13" s="30">
        <v>280</v>
      </c>
      <c r="F13" s="15">
        <v>19.07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24.64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273</v>
      </c>
      <c r="D15" s="18" t="s">
        <v>18</v>
      </c>
      <c r="E15" s="28">
        <v>150</v>
      </c>
      <c r="F15" s="14">
        <v>6.34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204</v>
      </c>
      <c r="F16" s="14">
        <v>2.1800000000000002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27</v>
      </c>
      <c r="C17" s="2"/>
      <c r="D17" s="18" t="s">
        <v>20</v>
      </c>
      <c r="E17" s="25">
        <v>20</v>
      </c>
      <c r="F17" s="14">
        <v>1.77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744</v>
      </c>
      <c r="F19" s="22">
        <f>SUM(F12:F18)</f>
        <v>54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2024-03-12T06:09:51Z</dcterms:modified>
</cp:coreProperties>
</file>