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3.04.24" sheetId="3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31" l="1"/>
  <c r="E11" i="331"/>
  <c r="J19" i="331"/>
  <c r="I19" i="331"/>
  <c r="H19" i="331"/>
  <c r="G19" i="331"/>
  <c r="F19" i="331"/>
  <c r="J11" i="331"/>
  <c r="I11" i="331"/>
  <c r="H11" i="331"/>
  <c r="G11" i="331"/>
  <c r="F11" i="33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<sst xmlns="http://schemas.openxmlformats.org/spreadsheetml/2006/main" count="43" uniqueCount="35">
  <si>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</si>
  <si>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</si>
  <si>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</si>
  <si>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</si>
  <si>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</si>
  <si>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</si>
  <si>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</si>
  <si>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</si>
  <si>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</si>
  <si>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</si>
  <si>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</si>
  <si>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</si>
  <si>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</si>
  <si>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</si>
  <si>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</si>
  <si>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</si>
  <si>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</si>
  <si>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</si>
  <si>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Апельсин</t>
  </si>
  <si>
    <t>Котлета мясная</t>
  </si>
  <si>
    <t>Каша гречневая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</si>
  <si>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</si>
  <si>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</si>
  <si>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</si>
  <si>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</si>
  <si>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</si>
  <si>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</si>
  <si>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</si>
  <si>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</si>
  <si>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</si>
  <si>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</si>
  <si>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</si>
  <si>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</si>
  <si>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 xml:space="preserve">Каша гречневая 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</si>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</sst>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15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28</v>
      </c>
      <c r="B4" s="32" t="s">
        <v>32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13</v>
      </c>
      <c r="C5" s="2">
        <v>416</v>
      </c>
      <c r="D5" s="18" t="s">
        <v>19</v>
      </c>
      <c r="E5" s="37" t="s">
        <v>31</v>
      </c>
      <c r="F5" s="14">
        <v>24.04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3">
      <c r="A6" s="5"/>
      <c r="B6" s="1" t="s">
        <v>14</v>
      </c>
      <c r="C6" s="16">
        <v>257</v>
      </c>
      <c r="D6" s="18" t="s">
        <v>20</v>
      </c>
      <c r="E6" s="37" t="s">
        <v>27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26</v>
      </c>
      <c r="C7" s="2">
        <v>628</v>
      </c>
      <c r="D7" s="18" t="s">
        <v>25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30</v>
      </c>
      <c r="C8" s="3"/>
      <c r="D8" s="20" t="s">
        <v>22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23</v>
      </c>
      <c r="C9" s="16"/>
      <c r="D9" s="21" t="s">
        <v>18</v>
      </c>
      <c r="E9" s="35">
        <v>158</v>
      </c>
      <c r="F9" s="17">
        <v>28.61</v>
      </c>
      <c r="G9" s="17">
        <v>19.2</v>
      </c>
      <c r="H9" s="17">
        <v>2.5</v>
      </c>
      <c r="I9" s="17">
        <v>3.08</v>
      </c>
      <c r="J9" s="34">
        <v>2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618</v>
      </c>
      <c r="F11" s="22">
        <f>SUM(F4:F10)</f>
        <v>62</v>
      </c>
      <c r="G11" s="22">
        <f>SUM(G4:G10)</f>
        <v>551</v>
      </c>
      <c r="H11" s="22">
        <f>SUM(H4:H10)</f>
        <v>22.57</v>
      </c>
      <c r="I11" s="22">
        <f>SUM(I4:I10)</f>
        <v>18.630000000000003</v>
      </c>
      <c r="J11" s="22">
        <f>SUM(J4:J10)</f>
        <v>69.31</v>
      </c>
    </row>
    <row r="12" spans="1:10" x14ac:dyDescent="0.3">
      <c r="A12" s="5" t="s">
        <v>10</v>
      </c>
      <c r="B12" s="32" t="s">
        <v>11</v>
      </c>
      <c r="C12" s="3"/>
      <c r="D12" s="20" t="s">
        <v>21</v>
      </c>
      <c r="E12" s="31">
        <v>70</v>
      </c>
      <c r="F12" s="13">
        <v>16.36</v>
      </c>
      <c r="G12" s="3">
        <v>64.5</v>
      </c>
      <c r="H12" s="3">
        <v>5.8</v>
      </c>
      <c r="I12" s="3">
        <v>0</v>
      </c>
      <c r="J12" s="29">
        <v>11</v>
      </c>
    </row>
    <row r="13" spans="1:10" ht="28.8" x14ac:dyDescent="0.3">
      <c r="A13" s="5"/>
      <c r="B13" s="1" t="s">
        <v>12</v>
      </c>
      <c r="C13" s="3">
        <v>129</v>
      </c>
      <c r="D13" s="20" t="s">
        <v>24</v>
      </c>
      <c r="E13" s="30">
        <v>260</v>
      </c>
      <c r="F13" s="15">
        <v>12.25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13</v>
      </c>
      <c r="C14" s="2">
        <v>416</v>
      </c>
      <c r="D14" s="18" t="s">
        <v>19</v>
      </c>
      <c r="E14" s="27">
        <v>90</v>
      </c>
      <c r="F14" s="14">
        <v>24.04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3">
      <c r="A15" s="5"/>
      <c r="B15" s="1" t="s">
        <v>14</v>
      </c>
      <c r="C15" s="2">
        <v>257</v>
      </c>
      <c r="D15" s="18" t="s">
        <v>33</v>
      </c>
      <c r="E15" s="28">
        <v>150</v>
      </c>
      <c r="F15" s="14">
        <v>6.1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3">
      <c r="A16" s="5"/>
      <c r="B16" s="1" t="s">
        <v>26</v>
      </c>
      <c r="C16" s="2">
        <v>628</v>
      </c>
      <c r="D16" s="18" t="s">
        <v>25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30</v>
      </c>
      <c r="C17" s="2"/>
      <c r="D17" s="18" t="s">
        <v>22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 t="s">
        <v>32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790</v>
      </c>
      <c r="F19" s="22">
        <f>SUM(F12:F18)</f>
        <v>62</v>
      </c>
      <c r="G19" s="22">
        <f>SUM(G12:G18)</f>
        <v>774.66000000000008</v>
      </c>
      <c r="H19" s="22">
        <f>SUM(H12:H18)</f>
        <v>33.07</v>
      </c>
      <c r="I19" s="22">
        <f>SUM(I12:I18)</f>
        <v>21.659999999999997</v>
      </c>
      <c r="J19" s="22">
        <f>SUM(J12:J18)</f>
        <v>96.500000000000014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2024-04-02T13:08:01Z</dcterms:modified>
</cp:coreProperties>
</file>