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5.04.24" sheetId="33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33" l="1"/>
  <c r="F12" i="333"/>
  <c r="J20" i="333"/>
  <c r="I20" i="333"/>
  <c r="H20" i="333"/>
  <c r="G20" i="333"/>
  <c r="F20" i="333"/>
  <c r="E20" i="333"/>
  <c r="J12" i="333"/>
  <c r="I12" i="333"/>
  <c r="H12" i="333"/>
  <c r="G12" i="333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<sst xmlns="http://schemas.openxmlformats.org/spreadsheetml/2006/main" count="39" uniqueCount="32">
  <si>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</si>
  <si>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</si>
  <si>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</si>
  <si>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</si>
  <si>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</si>
  <si>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</si>
  <si>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</si>
  <si>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</si>
  <si>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</si>
  <si>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</si>
  <si>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</si>
  <si>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</si>
  <si>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</si>
  <si>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</si>
  <si>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</si>
  <si>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</si>
  <si>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</si>
  <si>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Киви</t>
  </si>
  <si>
    <t>Котлета рыбная</t>
  </si>
  <si>
    <t>Пюре картофельное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</si>
  <si>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</si>
  <si>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</si>
  <si>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</si>
  <si>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</si>
  <si>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</si>
  <si>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</si>
  <si>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</si>
  <si>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</si>
  <si>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</si>
  <si>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</si>
  <si>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05.04.2024</t>
  </si>
  <si>
    <t>Пюре картофельное со свеж.огурцом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</si>
</sst>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324</v>
      </c>
      <c r="D5" s="18" t="s">
        <v>18</v>
      </c>
      <c r="E5" s="37" t="s">
        <v>28</v>
      </c>
      <c r="F5" s="14">
        <v>26.15</v>
      </c>
      <c r="G5" s="14">
        <v>167.2</v>
      </c>
      <c r="H5" s="14">
        <v>11.45</v>
      </c>
      <c r="I5" s="14">
        <v>9.2799999999999994</v>
      </c>
      <c r="J5" s="38">
        <v>17.28</v>
      </c>
    </row>
    <row r="6" spans="1:10" x14ac:dyDescent="0.3">
      <c r="A6" s="5"/>
      <c r="B6" s="1" t="s">
        <v>13</v>
      </c>
      <c r="C6" s="16">
        <v>472</v>
      </c>
      <c r="D6" s="18" t="s">
        <v>19</v>
      </c>
      <c r="E6" s="37" t="s">
        <v>24</v>
      </c>
      <c r="F6" s="14">
        <v>9.51</v>
      </c>
      <c r="G6" s="17">
        <v>157.19999999999999</v>
      </c>
      <c r="H6" s="17">
        <v>3.28</v>
      </c>
      <c r="I6" s="17">
        <v>5.1100000000000003</v>
      </c>
      <c r="J6" s="34">
        <v>22.09</v>
      </c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1.49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104</v>
      </c>
      <c r="F9" s="17">
        <v>23.09</v>
      </c>
      <c r="G9" s="17">
        <v>110.2</v>
      </c>
      <c r="H9" s="17">
        <v>0.4</v>
      </c>
      <c r="I9" s="17">
        <v>0.3</v>
      </c>
      <c r="J9" s="34">
        <v>13.4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SUM(E5+E6+E7+E8+E9)</f>
        <v>564</v>
      </c>
      <c r="F12" s="22">
        <f>SUM(F5:F9)</f>
        <v>62</v>
      </c>
      <c r="G12" s="22">
        <f>SUM(G4:G11)</f>
        <v>538.79999999999995</v>
      </c>
      <c r="H12" s="22">
        <f>SUM(H4:H11)</f>
        <v>16.809999999999995</v>
      </c>
      <c r="I12" s="22">
        <f>SUM(I4:I10)</f>
        <v>15.190000000000001</v>
      </c>
      <c r="J12" s="22">
        <f>SUM(J4:J11)</f>
        <v>76.470000000000013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138</v>
      </c>
      <c r="D14" s="20" t="s">
        <v>29</v>
      </c>
      <c r="E14" s="30">
        <v>275</v>
      </c>
      <c r="F14" s="15">
        <v>13.95</v>
      </c>
      <c r="G14" s="3">
        <v>371.3</v>
      </c>
      <c r="H14" s="3">
        <v>16.2</v>
      </c>
      <c r="I14" s="3">
        <v>2.5</v>
      </c>
      <c r="J14" s="29">
        <v>61.6</v>
      </c>
    </row>
    <row r="15" spans="1:10" x14ac:dyDescent="0.3">
      <c r="A15" s="5"/>
      <c r="B15" s="1" t="s">
        <v>12</v>
      </c>
      <c r="C15" s="2">
        <v>324</v>
      </c>
      <c r="D15" s="18" t="s">
        <v>18</v>
      </c>
      <c r="E15" s="27">
        <v>90</v>
      </c>
      <c r="F15" s="14">
        <v>26.15</v>
      </c>
      <c r="G15" s="2">
        <v>167.2</v>
      </c>
      <c r="H15" s="2">
        <v>11.45</v>
      </c>
      <c r="I15" s="2">
        <v>9.2799999999999994</v>
      </c>
      <c r="J15" s="26">
        <v>17.28</v>
      </c>
    </row>
    <row r="16" spans="1:10" x14ac:dyDescent="0.3">
      <c r="A16" s="5"/>
      <c r="B16" s="1" t="s">
        <v>13</v>
      </c>
      <c r="C16" s="2">
        <v>472</v>
      </c>
      <c r="D16" s="18" t="s">
        <v>31</v>
      </c>
      <c r="E16" s="28">
        <v>188</v>
      </c>
      <c r="F16" s="14">
        <v>18.649999999999999</v>
      </c>
      <c r="G16" s="2">
        <v>153.02000000000001</v>
      </c>
      <c r="H16" s="2">
        <v>3.29</v>
      </c>
      <c r="I16" s="2">
        <v>5.1100000000000003</v>
      </c>
      <c r="J16" s="26">
        <v>22.11</v>
      </c>
    </row>
    <row r="17" spans="1:10" x14ac:dyDescent="0.3">
      <c r="A17" s="5"/>
      <c r="B17" s="1" t="s">
        <v>23</v>
      </c>
      <c r="C17" s="2">
        <v>628</v>
      </c>
      <c r="D17" s="18" t="s">
        <v>22</v>
      </c>
      <c r="E17" s="27">
        <v>206</v>
      </c>
      <c r="F17" s="14">
        <v>1.49</v>
      </c>
      <c r="G17" s="2">
        <v>53.2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27</v>
      </c>
      <c r="C18" s="2"/>
      <c r="D18" s="18" t="s">
        <v>20</v>
      </c>
      <c r="E18" s="25">
        <v>20</v>
      </c>
      <c r="F18" s="14">
        <v>1.76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779</v>
      </c>
      <c r="F20" s="22">
        <f>SUM(F13:F19)</f>
        <v>61.999999999999993</v>
      </c>
      <c r="G20" s="22">
        <f>SUM(G13:G19)</f>
        <v>796.72</v>
      </c>
      <c r="H20" s="22">
        <f>SUM(H13:H19)</f>
        <v>32.619999999999997</v>
      </c>
      <c r="I20" s="22">
        <f>SUM(I13:I19)</f>
        <v>17.39</v>
      </c>
      <c r="J20" s="22">
        <f>SUM(J13:J19)</f>
        <v>124.69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2024-04-04T12:44:48Z</dcterms:modified>
</cp:coreProperties>
</file>