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9.04.24" sheetId="33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35" l="1"/>
  <c r="J18" i="335"/>
  <c r="I18" i="335"/>
  <c r="H18" i="335"/>
  <c r="G18" i="335"/>
  <c r="F18" i="335"/>
  <c r="E18" i="335"/>
  <c r="J11" i="335"/>
  <c r="I11" i="335"/>
  <c r="H11" i="335"/>
  <c r="G11" i="335"/>
  <c r="F11" i="335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<sst xmlns="http://schemas.openxmlformats.org/spreadsheetml/2006/main" count="35" uniqueCount="30">
  <si>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</si>
  <si>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</si>
  <si>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</si>
  <si>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</si>
  <si>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</si>
  <si>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</si>
  <si>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</si>
  <si>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</si>
  <si>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</si>
  <si>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</si>
  <si>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</si>
  <si>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</si>
  <si>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</si>
  <si>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</si>
  <si>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</si>
  <si>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</si>
  <si>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</si>
  <si>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</si>
  <si>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</si>
  <si>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</si>
  <si>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</si>
  <si>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</si>
  <si>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</si>
  <si>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</si>
  <si>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</si>
  <si>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</si>
  <si>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</si>
  <si>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Жаркое со свеж.огурцом</t>
  </si>
  <si>
    <t>09.04.2024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</si>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</sst>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29</v>
      </c>
      <c r="F5" s="14">
        <v>36.450000000000003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1.49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 t="s">
        <v>17</v>
      </c>
      <c r="E9" s="35">
        <v>170</v>
      </c>
      <c r="F9" s="17">
        <v>24.06</v>
      </c>
      <c r="G9" s="17">
        <v>110.2</v>
      </c>
      <c r="H9" s="17">
        <v>0.4</v>
      </c>
      <c r="I9" s="17">
        <v>0.3</v>
      </c>
      <c r="J9" s="34">
        <v>13.5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SUM(E5+E7+E9)</f>
        <v>500</v>
      </c>
      <c r="F11" s="22">
        <f>SUM(F5+F7+F9)</f>
        <v>62</v>
      </c>
      <c r="G11" s="22">
        <f>SUM(G5+G6+G7+G8+G9)</f>
        <v>494.59999999999997</v>
      </c>
      <c r="H11" s="22">
        <f>SUM(H4:H9)</f>
        <v>17.88</v>
      </c>
      <c r="I11" s="22">
        <f>SUM(I4:I9)</f>
        <v>19.3</v>
      </c>
      <c r="J11" s="22">
        <f>SUM(J4:J9)</f>
        <v>57.129999999999995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21</v>
      </c>
      <c r="E13" s="30">
        <v>285</v>
      </c>
      <c r="F13" s="15">
        <v>19.190000000000001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/>
      <c r="D14" s="18" t="s">
        <v>27</v>
      </c>
      <c r="E14" s="27">
        <v>234</v>
      </c>
      <c r="F14" s="14">
        <v>39.56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1.49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1.76</v>
      </c>
      <c r="G17" s="24">
        <v>1.93</v>
      </c>
      <c r="H17" s="24">
        <v>1.5</v>
      </c>
      <c r="I17" s="24">
        <v>0.5</v>
      </c>
      <c r="J17" s="23">
        <v>10.199999999999999</v>
      </c>
    </row>
    <row r="18" spans="1:10" ht="15" thickBot="1" x14ac:dyDescent="0.35">
      <c r="A18" s="6"/>
      <c r="B18" s="7"/>
      <c r="C18" s="7"/>
      <c r="D18" s="19"/>
      <c r="E18" s="42">
        <f>SUM(E13+E14+E15+E16+E17)</f>
        <v>739</v>
      </c>
      <c r="F18" s="22">
        <f>SUM(F12:F17)</f>
        <v>62</v>
      </c>
      <c r="G18" s="22">
        <f>SUM(G12:G17)</f>
        <v>685.43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2024-04-08T07:44:51Z</dcterms:modified>
</cp:coreProperties>
</file>