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05.24" sheetId="35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54" l="1"/>
  <c r="I19" i="354"/>
  <c r="H19" i="354"/>
  <c r="G19" i="354"/>
  <c r="F19" i="354"/>
  <c r="E19" i="354"/>
  <c r="J11" i="354"/>
  <c r="I11" i="354"/>
  <c r="H11" i="354"/>
  <c r="G11" i="354"/>
  <c r="F11" i="354"/>
  <c r="E11" i="354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<sst xmlns="http://schemas.openxmlformats.org/spreadsheetml/2006/main" count="41" uniqueCount="35">
  <si>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</si>
  <si>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</si>
  <si>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</si>
  <si>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</si>
  <si>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</si>
  <si>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</si>
  <si>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</si>
  <si>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</si>
  <si>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</si>
  <si>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</si>
  <si>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</si>
  <si>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</si>
  <si>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</si>
  <si>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</si>
  <si>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</si>
  <si>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</si>
  <si>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</si>
  <si>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</si>
  <si>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</si>
  <si>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</si>
  <si>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</si>
  <si>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</si>
  <si>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</si>
  <si>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</si>
  <si>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</si>
  <si>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</si>
  <si>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</si>
  <si>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</si>
  <si>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</si>
  <si>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</si>
  <si>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</si>
  <si>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>Конфета"Добрянка"</t>
  </si>
  <si>
    <t xml:space="preserve">Каша гречневая </t>
  </si>
  <si>
    <t>конфета"Крокант"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</si>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</sst>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30.9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5.83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207</v>
      </c>
      <c r="F7" s="17">
        <v>2.77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22</v>
      </c>
      <c r="F8" s="14">
        <v>2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54</v>
      </c>
      <c r="F10" s="17">
        <v>20.5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SUM(E5+E6+E7+E8+E10)</f>
        <v>523</v>
      </c>
      <c r="F11" s="22">
        <f>SUM(F4:F10)</f>
        <v>62</v>
      </c>
      <c r="G11" s="22">
        <f>SUM(G4:G10)</f>
        <v>687.2</v>
      </c>
      <c r="H11" s="22">
        <f>SUM(H4:H10)</f>
        <v>49.01</v>
      </c>
      <c r="I11" s="22">
        <f>SUM(I4:I10)</f>
        <v>22.77</v>
      </c>
      <c r="J11" s="22">
        <f>SUM(J4:J10)</f>
        <v>69.06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21</v>
      </c>
      <c r="E13" s="30">
        <v>260</v>
      </c>
      <c r="F13" s="15">
        <v>12.06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30.9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32</v>
      </c>
      <c r="E15" s="28">
        <v>150</v>
      </c>
      <c r="F15" s="14">
        <v>5.83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21</v>
      </c>
      <c r="F17" s="14">
        <v>1.93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 t="s">
        <v>33</v>
      </c>
      <c r="E18" s="45">
        <v>20</v>
      </c>
      <c r="F18" s="17">
        <v>9.7799999999999994</v>
      </c>
      <c r="G18" s="46">
        <v>109</v>
      </c>
      <c r="H18" s="46">
        <v>1.8</v>
      </c>
      <c r="I18" s="46">
        <v>4.7</v>
      </c>
      <c r="J18" s="47">
        <v>17.600000000000001</v>
      </c>
    </row>
    <row r="19" spans="1:10" ht="15" thickBot="1" x14ac:dyDescent="0.35">
      <c r="A19" s="6"/>
      <c r="B19" s="44"/>
      <c r="C19" s="7"/>
      <c r="D19" s="19"/>
      <c r="E19" s="42">
        <f>SUM(E13+E14+E15+E16+E17+E18)</f>
        <v>741</v>
      </c>
      <c r="F19" s="22">
        <f>SUM(F12:F18)</f>
        <v>62</v>
      </c>
      <c r="G19" s="22">
        <f>SUM(G12:G18)</f>
        <v>857.06000000000006</v>
      </c>
      <c r="H19" s="22">
        <f>SUM(H12:H18)</f>
        <v>55.809999999999995</v>
      </c>
      <c r="I19" s="22">
        <f>SUM(I12:I18)</f>
        <v>28.87</v>
      </c>
      <c r="J19" s="22">
        <f>SUM(J12:J18)</f>
        <v>86.25</v>
      </c>
    </row>
    <row r="20" spans="1:10" ht="15" thickBot="1" x14ac:dyDescent="0.35">
      <c r="B20" s="7"/>
      <c r="G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2024-05-06T12:10:53Z</dcterms:modified>
</cp:coreProperties>
</file>