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0.05.24" sheetId="35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59" l="1"/>
  <c r="I18" i="359"/>
  <c r="H18" i="359"/>
  <c r="G18" i="359"/>
  <c r="F18" i="359"/>
  <c r="E18" i="359"/>
  <c r="J11" i="359"/>
  <c r="I11" i="359"/>
  <c r="H11" i="359"/>
  <c r="G11" i="359"/>
  <c r="F11" i="359"/>
  <c r="E11" i="35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<sst xmlns="http://schemas.openxmlformats.org/spreadsheetml/2006/main" count="41" uniqueCount="35">
  <si>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</si>
  <si>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</si>
  <si>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</si>
  <si>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</si>
  <si>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</si>
  <si>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</si>
  <si>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</si>
  <si>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</si>
  <si>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</si>
  <si>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</si>
  <si>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</si>
  <si>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</si>
  <si>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</si>
  <si>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</si>
  <si>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</si>
  <si>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</si>
  <si>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</si>
  <si>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</si>
  <si>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Помидор свежий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</si>
  <si>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</si>
  <si>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</si>
  <si>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</si>
  <si>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</si>
  <si>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</si>
  <si>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</si>
  <si>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</si>
  <si>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</si>
  <si>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</si>
  <si>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</si>
  <si>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120</t>
  </si>
  <si>
    <t xml:space="preserve">  </t>
  </si>
  <si>
    <t>Макароны отварные со свеж.огурцом</t>
  </si>
  <si>
    <t xml:space="preserve">Макароны отварные </t>
  </si>
  <si>
    <t>Закуска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</si>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</sst>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33</v>
      </c>
      <c r="C4" s="3"/>
      <c r="D4" s="20" t="s">
        <v>18</v>
      </c>
      <c r="E4" s="41">
        <v>62</v>
      </c>
      <c r="F4" s="15">
        <v>16.579999999999998</v>
      </c>
      <c r="G4" s="15">
        <v>54.48</v>
      </c>
      <c r="H4" s="40">
        <v>0.96</v>
      </c>
      <c r="I4" s="40">
        <v>3.78</v>
      </c>
      <c r="J4" s="39">
        <v>4.4400000000000004</v>
      </c>
    </row>
    <row r="5" spans="1:10" x14ac:dyDescent="0.3">
      <c r="A5" s="5"/>
      <c r="B5" s="1" t="s">
        <v>12</v>
      </c>
      <c r="C5" s="2">
        <v>487</v>
      </c>
      <c r="D5" s="18" t="s">
        <v>17</v>
      </c>
      <c r="E5" s="37" t="s">
        <v>29</v>
      </c>
      <c r="F5" s="14">
        <v>35.909999999999997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3">
      <c r="A6" s="5"/>
      <c r="B6" s="1" t="s">
        <v>13</v>
      </c>
      <c r="C6" s="16">
        <v>273</v>
      </c>
      <c r="D6" s="18" t="s">
        <v>32</v>
      </c>
      <c r="E6" s="37" t="s">
        <v>24</v>
      </c>
      <c r="F6" s="14">
        <v>6.2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19</v>
      </c>
      <c r="E7" s="35">
        <v>200</v>
      </c>
      <c r="F7" s="17">
        <v>1.55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SUM(E4+E5+E6+E7+E8)</f>
        <v>552</v>
      </c>
      <c r="F11" s="22">
        <f>SUM(F4:F10)</f>
        <v>61.999999999999993</v>
      </c>
      <c r="G11" s="22">
        <f>SUM(G4:G10)</f>
        <v>641.48</v>
      </c>
      <c r="H11" s="22">
        <f>SUM(H4:H10)</f>
        <v>24.09</v>
      </c>
      <c r="I11" s="22">
        <f>SUM(I4:I10)</f>
        <v>19.28</v>
      </c>
      <c r="J11" s="22">
        <f>SUM(J4:J10)</f>
        <v>68.77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136</v>
      </c>
      <c r="D13" s="20" t="s">
        <v>27</v>
      </c>
      <c r="E13" s="30">
        <v>270</v>
      </c>
      <c r="F13" s="15">
        <v>12.33</v>
      </c>
      <c r="G13" s="3">
        <v>149</v>
      </c>
      <c r="H13" s="3">
        <v>6.2</v>
      </c>
      <c r="I13" s="3">
        <v>7.3</v>
      </c>
      <c r="J13" s="29">
        <v>16.600000000000001</v>
      </c>
    </row>
    <row r="14" spans="1:10" x14ac:dyDescent="0.3">
      <c r="A14" s="5"/>
      <c r="B14" s="1" t="s">
        <v>12</v>
      </c>
      <c r="C14" s="2">
        <v>487</v>
      </c>
      <c r="D14" s="18" t="s">
        <v>17</v>
      </c>
      <c r="E14" s="27">
        <v>120</v>
      </c>
      <c r="F14" s="14">
        <v>35.909999999999997</v>
      </c>
      <c r="G14" s="2">
        <v>262.5</v>
      </c>
      <c r="H14" s="2">
        <v>16.2</v>
      </c>
      <c r="I14" s="2">
        <v>8.85</v>
      </c>
      <c r="J14" s="26">
        <v>28.35</v>
      </c>
    </row>
    <row r="15" spans="1:10" x14ac:dyDescent="0.3">
      <c r="A15" s="5"/>
      <c r="B15" s="1" t="s">
        <v>13</v>
      </c>
      <c r="C15" s="2">
        <v>273</v>
      </c>
      <c r="D15" s="18" t="s">
        <v>31</v>
      </c>
      <c r="E15" s="28">
        <v>167</v>
      </c>
      <c r="F15" s="14">
        <v>10.45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1.76</v>
      </c>
      <c r="G17" s="24">
        <v>54</v>
      </c>
      <c r="H17" s="24">
        <v>1.6</v>
      </c>
      <c r="I17" s="24">
        <v>0.3</v>
      </c>
      <c r="J17" s="23">
        <v>11</v>
      </c>
    </row>
    <row r="18" spans="1:10" ht="15" thickBot="1" x14ac:dyDescent="0.35">
      <c r="A18" s="6"/>
      <c r="B18" s="7"/>
      <c r="C18" s="7"/>
      <c r="D18" s="19"/>
      <c r="E18" s="42">
        <f>SUM(E13+E14+E15+E16+E17)</f>
        <v>777</v>
      </c>
      <c r="F18" s="22">
        <f>SUM(F12:F17)</f>
        <v>61.999999999999993</v>
      </c>
      <c r="G18" s="22">
        <f>SUM(G12:G17)</f>
        <v>738</v>
      </c>
      <c r="H18" s="22">
        <f>SUM(H12:H17)</f>
        <v>29.43</v>
      </c>
      <c r="I18" s="22">
        <f>SUM(I12:I17)</f>
        <v>22.599999999999998</v>
      </c>
      <c r="J18" s="22">
        <f>SUM(J12:J17)</f>
        <v>84.7</v>
      </c>
    </row>
    <row r="21" spans="1:10" x14ac:dyDescent="0.3">
      <c r="F21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2024-05-17T14:23:47Z</dcterms:modified>
</cp:coreProperties>
</file>