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9.24" sheetId="38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82" l="1"/>
  <c r="J18" i="382"/>
  <c r="I18" i="382"/>
  <c r="H18" i="382"/>
  <c r="G18" i="382"/>
  <c r="F18" i="382"/>
  <c r="J11" i="382"/>
  <c r="I11" i="382"/>
  <c r="H11" i="382"/>
  <c r="G11" i="382"/>
  <c r="F11" i="382"/>
  <c r="E11" i="38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<sst xmlns="http://schemas.openxmlformats.org/spreadsheetml/2006/main" count="43" uniqueCount="35">
  <si>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</si>
  <si>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</si>
  <si>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</si>
  <si>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</si>
  <si>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</si>
  <si>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</si>
  <si>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</si>
  <si>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</si>
  <si>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</si>
  <si>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</si>
  <si>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</si>
  <si>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</si>
  <si>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</si>
  <si>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</si>
  <si>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</si>
  <si>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</si>
  <si>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</si>
  <si>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</si>
  <si>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Огурец свежий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</si>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</sst>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33</v>
      </c>
      <c r="C4" s="3"/>
      <c r="D4" s="20" t="s">
        <v>18</v>
      </c>
      <c r="E4" s="41">
        <v>68</v>
      </c>
      <c r="F4" s="15">
        <v>16</v>
      </c>
      <c r="G4" s="15">
        <v>54.48</v>
      </c>
      <c r="H4" s="40">
        <v>0.96</v>
      </c>
      <c r="I4" s="40">
        <v>3.78</v>
      </c>
      <c r="J4" s="39">
        <v>4.4400000000000004</v>
      </c>
    </row>
    <row r="5" spans="1:10" x14ac:dyDescent="0.3">
      <c r="A5" s="5"/>
      <c r="B5" s="1" t="s">
        <v>12</v>
      </c>
      <c r="C5" s="2">
        <v>637</v>
      </c>
      <c r="D5" s="18" t="s">
        <v>17</v>
      </c>
      <c r="E5" s="37" t="s">
        <v>25</v>
      </c>
      <c r="F5" s="14">
        <v>34.909999999999997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32</v>
      </c>
      <c r="E6" s="37" t="s">
        <v>26</v>
      </c>
      <c r="F6" s="14">
        <v>7.47</v>
      </c>
      <c r="G6" s="17">
        <v>244.5</v>
      </c>
      <c r="H6" s="17">
        <v>2.1</v>
      </c>
      <c r="I6" s="17">
        <v>9.15</v>
      </c>
      <c r="J6" s="34">
        <v>34.200000000000003</v>
      </c>
    </row>
    <row r="7" spans="1:10" x14ac:dyDescent="0.3">
      <c r="A7" s="5"/>
      <c r="B7" s="2" t="s">
        <v>24</v>
      </c>
      <c r="C7" s="2">
        <v>943</v>
      </c>
      <c r="D7" s="18" t="s">
        <v>20</v>
      </c>
      <c r="E7" s="35">
        <v>200</v>
      </c>
      <c r="F7" s="17">
        <v>1.58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3">
      <c r="A8" s="5"/>
      <c r="B8" s="16" t="s">
        <v>30</v>
      </c>
      <c r="C8" s="3"/>
      <c r="D8" s="20" t="s">
        <v>21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538</v>
      </c>
      <c r="F11" s="22">
        <f>SUM(F4:F10)</f>
        <v>61.999999999999993</v>
      </c>
      <c r="G11" s="22">
        <f>SUM(G4:G10)</f>
        <v>544.98</v>
      </c>
      <c r="H11" s="22">
        <f>SUM(H4:H10)</f>
        <v>20.260000000000002</v>
      </c>
      <c r="I11" s="22">
        <f>SUM(I4:I10)</f>
        <v>22.029999999999998</v>
      </c>
      <c r="J11" s="22">
        <f>SUM(J4:J10)</f>
        <v>63.440000000000005</v>
      </c>
    </row>
    <row r="12" spans="1:10" x14ac:dyDescent="0.3">
      <c r="A12" s="5" t="s">
        <v>10</v>
      </c>
      <c r="B12" s="32" t="s">
        <v>33</v>
      </c>
      <c r="C12" s="3">
        <v>60</v>
      </c>
      <c r="D12" s="20" t="s">
        <v>19</v>
      </c>
      <c r="E12" s="31">
        <v>60</v>
      </c>
      <c r="F12" s="13">
        <v>5.71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29</v>
      </c>
      <c r="E13" s="30">
        <v>220</v>
      </c>
      <c r="F13" s="15">
        <v>10.29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17</v>
      </c>
      <c r="E14" s="27">
        <v>100</v>
      </c>
      <c r="F14" s="14">
        <v>34.909999999999997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150</v>
      </c>
      <c r="F15" s="14">
        <v>7.47</v>
      </c>
      <c r="G15" s="2">
        <v>244.5</v>
      </c>
      <c r="H15" s="2">
        <v>2.1</v>
      </c>
      <c r="I15" s="2">
        <v>9.15</v>
      </c>
      <c r="J15" s="26">
        <v>34.200000000000003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30</v>
      </c>
      <c r="C17" s="2"/>
      <c r="D17" s="18" t="s">
        <v>21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750</v>
      </c>
      <c r="F18" s="22">
        <f t="shared" si="0"/>
        <v>61.999999999999993</v>
      </c>
      <c r="G18" s="22">
        <f t="shared" si="0"/>
        <v>630.5</v>
      </c>
      <c r="H18" s="22">
        <f t="shared" si="0"/>
        <v>26</v>
      </c>
      <c r="I18" s="22">
        <f t="shared" si="0"/>
        <v>23.349999999999998</v>
      </c>
      <c r="J18" s="22">
        <f t="shared" si="0"/>
        <v>77.400000000000006</v>
      </c>
    </row>
    <row r="21" spans="1:10" x14ac:dyDescent="0.3">
      <c r="F21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2024-09-03T11:09:49Z</dcterms:modified>
</cp:coreProperties>
</file>