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7.09.24" sheetId="40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02" l="1"/>
  <c r="I20" i="402"/>
  <c r="H20" i="402"/>
  <c r="G20" i="402"/>
  <c r="F20" i="402"/>
  <c r="E20" i="402"/>
  <c r="J12" i="402"/>
  <c r="I12" i="402"/>
  <c r="H12" i="402"/>
  <c r="G12" i="402"/>
  <c r="F12" i="402"/>
  <c r="E12" i="402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<sst xmlns="http://schemas.openxmlformats.org/spreadsheetml/2006/main" count="40" uniqueCount="33">
  <si>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</si>
  <si>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</si>
  <si>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</si>
  <si>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</si>
  <si>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</si>
  <si>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</si>
  <si>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</si>
  <si>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</si>
  <si>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</si>
  <si>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</si>
  <si>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</si>
  <si>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</si>
  <si>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</si>
  <si>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</si>
  <si>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</si>
  <si>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</si>
  <si>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</si>
  <si>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рыбная</t>
  </si>
  <si>
    <t>Рис припущенный</t>
  </si>
  <si>
    <t>Огурец свежий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</si>
  <si>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</si>
  <si>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</si>
  <si>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</si>
  <si>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</si>
  <si>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</si>
  <si>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</si>
  <si>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</si>
  <si>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</si>
  <si>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</si>
  <si>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Суп карт.с горохом и цыпленком</t>
  </si>
  <si>
    <t>Закуска</t>
  </si>
  <si>
    <t>27.09.2024</t>
  </si>
  <si>
    <t>Рис припущенный со свеж.помидором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</si>
</sst>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 t="s">
        <v>30</v>
      </c>
      <c r="C4" s="3"/>
      <c r="D4" s="20" t="s">
        <v>19</v>
      </c>
      <c r="E4" s="41">
        <v>72</v>
      </c>
      <c r="F4" s="15">
        <v>16.8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17</v>
      </c>
      <c r="E5" s="37" t="s">
        <v>28</v>
      </c>
      <c r="F5" s="14">
        <v>31.65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683</v>
      </c>
      <c r="D6" s="18" t="s">
        <v>18</v>
      </c>
      <c r="E6" s="37" t="s">
        <v>24</v>
      </c>
      <c r="F6" s="14">
        <v>9.93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1.58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20</v>
      </c>
      <c r="E8" s="36">
        <v>20</v>
      </c>
      <c r="F8" s="14">
        <v>2.04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532</v>
      </c>
      <c r="F12" s="22">
        <f>SUM(F4+F5+F6+F7+F8)</f>
        <v>62</v>
      </c>
      <c r="G12" s="22">
        <f>SUM(G4:G11)</f>
        <v>512.29999999999995</v>
      </c>
      <c r="H12" s="22">
        <f>SUM(H4:H11)</f>
        <v>18.159999999999997</v>
      </c>
      <c r="I12" s="22">
        <f>SUM(I4:I10)</f>
        <v>20.479999999999997</v>
      </c>
      <c r="J12" s="22">
        <f>SUM(J4:J11)</f>
        <v>97.41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29</v>
      </c>
      <c r="E14" s="30">
        <v>220</v>
      </c>
      <c r="F14" s="15">
        <v>13.05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17</v>
      </c>
      <c r="E15" s="27">
        <v>90</v>
      </c>
      <c r="F15" s="14">
        <v>31.65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683</v>
      </c>
      <c r="D16" s="18" t="s">
        <v>32</v>
      </c>
      <c r="E16" s="28">
        <v>181</v>
      </c>
      <c r="F16" s="14">
        <v>13.68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23</v>
      </c>
      <c r="C17" s="2">
        <v>953</v>
      </c>
      <c r="D17" s="18" t="s">
        <v>22</v>
      </c>
      <c r="E17" s="27">
        <v>200</v>
      </c>
      <c r="F17" s="14">
        <v>1.58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27</v>
      </c>
      <c r="C18" s="2"/>
      <c r="D18" s="18" t="s">
        <v>20</v>
      </c>
      <c r="E18" s="25">
        <v>20</v>
      </c>
      <c r="F18" s="14">
        <v>2.04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711</v>
      </c>
      <c r="F20" s="22">
        <f>SUM(F13:F19)</f>
        <v>62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2024-09-26T05:17:56Z</dcterms:modified>
</cp:coreProperties>
</file>