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1.11.24" sheetId="43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30" l="1"/>
  <c r="I18" i="430"/>
  <c r="H18" i="430"/>
  <c r="G18" i="430"/>
  <c r="F18" i="430"/>
  <c r="E18" i="430"/>
  <c r="J11" i="430"/>
  <c r="I11" i="430"/>
  <c r="H11" i="430"/>
  <c r="G11" i="430"/>
  <c r="F11" i="430"/>
  <c r="E11" i="430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<sst xmlns="http://schemas.openxmlformats.org/spreadsheetml/2006/main" count="41" uniqueCount="35">
  <si>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</si>
  <si>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</si>
  <si>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</si>
  <si>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</si>
  <si>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</si>
  <si>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</si>
  <si>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</si>
  <si>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</si>
  <si>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</si>
  <si>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</si>
  <si>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</si>
  <si>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</si>
  <si>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</si>
  <si>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</si>
  <si>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</si>
  <si>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</si>
  <si>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</si>
  <si>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</si>
  <si>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Голень цыпленка отварная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</si>
  <si>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</si>
  <si>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</si>
  <si>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</si>
  <si>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</si>
  <si>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</si>
  <si>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</si>
  <si>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</si>
  <si>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</si>
  <si>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</si>
  <si>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</si>
  <si>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>120</t>
  </si>
  <si>
    <t xml:space="preserve">  </t>
  </si>
  <si>
    <t xml:space="preserve">Макароны отварные </t>
  </si>
  <si>
    <t>Закуска</t>
  </si>
  <si>
    <t>Макароны отварные с помидором</t>
  </si>
  <si>
    <t>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</si>
</sst>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18</v>
      </c>
      <c r="E5" s="37" t="s">
        <v>29</v>
      </c>
      <c r="F5" s="14">
        <v>32.299999999999997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31</v>
      </c>
      <c r="E6" s="37" t="s">
        <v>24</v>
      </c>
      <c r="F6" s="14">
        <v>7.7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23</v>
      </c>
      <c r="C7" s="2">
        <v>943</v>
      </c>
      <c r="D7" s="18" t="s">
        <v>19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20</v>
      </c>
      <c r="F8" s="14">
        <v>2.04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136</v>
      </c>
      <c r="F9" s="17">
        <v>18.38</v>
      </c>
      <c r="G9" s="17">
        <v>20.14</v>
      </c>
      <c r="H9" s="17">
        <v>2.8</v>
      </c>
      <c r="I9" s="17">
        <v>3.1</v>
      </c>
      <c r="J9" s="34">
        <v>2.0499999999999998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606</v>
      </c>
      <c r="F11" s="22">
        <f>SUM(F4:F10)</f>
        <v>62</v>
      </c>
      <c r="G11" s="22">
        <f>SUM(G4:G10)</f>
        <v>510.64</v>
      </c>
      <c r="H11" s="22">
        <f>SUM(H4:H10)</f>
        <v>25.099999999999998</v>
      </c>
      <c r="I11" s="22">
        <f>SUM(I4:I10)</f>
        <v>21.55</v>
      </c>
      <c r="J11" s="22">
        <f>SUM(J4:J10)</f>
        <v>61.05</v>
      </c>
    </row>
    <row r="12" spans="1:10" x14ac:dyDescent="0.3">
      <c r="A12" s="5" t="s">
        <v>10</v>
      </c>
      <c r="B12" s="32" t="s">
        <v>32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27</v>
      </c>
      <c r="E13" s="30">
        <v>220</v>
      </c>
      <c r="F13" s="15">
        <v>12.35</v>
      </c>
      <c r="G13" s="3">
        <v>140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18</v>
      </c>
      <c r="E14" s="27">
        <v>120</v>
      </c>
      <c r="F14" s="14">
        <v>32.299999999999997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33</v>
      </c>
      <c r="E15" s="28">
        <v>180</v>
      </c>
      <c r="F15" s="14">
        <v>13.73</v>
      </c>
      <c r="G15" s="2">
        <v>287.89999999999998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1.58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28</v>
      </c>
      <c r="C17" s="2"/>
      <c r="D17" s="18" t="s">
        <v>20</v>
      </c>
      <c r="E17" s="25">
        <v>20</v>
      </c>
      <c r="F17" s="14">
        <v>2.04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740</v>
      </c>
      <c r="F18" s="22">
        <f t="shared" si="0"/>
        <v>61.999999999999993</v>
      </c>
      <c r="G18" s="22">
        <f t="shared" si="0"/>
        <v>673.9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2024-11-13T12:05:37Z</dcterms:modified>
</cp:coreProperties>
</file>