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8.11.24" sheetId="44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43" l="1"/>
  <c r="I19" i="443"/>
  <c r="H19" i="443"/>
  <c r="G19" i="443"/>
  <c r="F19" i="443"/>
  <c r="E19" i="443"/>
  <c r="J11" i="443"/>
  <c r="I11" i="443"/>
  <c r="H11" i="443"/>
  <c r="G11" i="443"/>
  <c r="F11" i="443"/>
  <c r="E11" i="443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<sst xmlns="http://schemas.openxmlformats.org/spreadsheetml/2006/main" count="43" uniqueCount="35">
  <si>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</si>
  <si>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</si>
  <si>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</si>
  <si>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</si>
  <si>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</si>
  <si>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</si>
  <si>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</si>
  <si>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</si>
  <si>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</si>
  <si>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</si>
  <si>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</si>
  <si>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</si>
  <si>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</si>
  <si>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</si>
  <si>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</si>
  <si>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</si>
  <si>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</si>
  <si>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</si>
  <si>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</si>
  <si>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Огурец свежий</t>
  </si>
  <si>
    <t>Батон подмосковный</t>
  </si>
  <si>
    <t>фрукт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</si>
  <si>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</si>
  <si>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</si>
  <si>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</si>
  <si>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</si>
  <si>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</si>
  <si>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</si>
  <si>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</si>
  <si>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</si>
  <si>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</si>
  <si>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</si>
  <si>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Яблоко мелкое</t>
  </si>
  <si>
    <t>28.11.2024</t>
  </si>
  <si>
    <t>кукуруза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</si>
</sst>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31</v>
      </c>
      <c r="C4" s="3"/>
      <c r="D4" s="20" t="s">
        <v>19</v>
      </c>
      <c r="E4" s="41">
        <v>60</v>
      </c>
      <c r="F4" s="15">
        <v>13.42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30</v>
      </c>
      <c r="E5" s="37" t="s">
        <v>29</v>
      </c>
      <c r="F5" s="14">
        <v>25.39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25</v>
      </c>
      <c r="F6" s="14">
        <v>7.72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24</v>
      </c>
      <c r="C7" s="2">
        <v>943</v>
      </c>
      <c r="D7" s="18" t="s">
        <v>23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32</v>
      </c>
      <c r="E9" s="35">
        <v>102</v>
      </c>
      <c r="F9" s="17">
        <v>11.79</v>
      </c>
      <c r="G9" s="17">
        <v>20</v>
      </c>
      <c r="H9" s="17">
        <v>2.8</v>
      </c>
      <c r="I9" s="17">
        <v>3.1</v>
      </c>
      <c r="J9" s="34">
        <v>2.04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622</v>
      </c>
      <c r="F11" s="22">
        <f>SUM(F4:F9)</f>
        <v>62</v>
      </c>
      <c r="G11" s="22">
        <f>SUM(G4+G5+G6+G7+G8+G9+G10)</f>
        <v>674.2</v>
      </c>
      <c r="H11" s="22">
        <f>SUM(H4:H10)</f>
        <v>29.360000000000003</v>
      </c>
      <c r="I11" s="22">
        <f>SUM(I4:I10)</f>
        <v>32.97</v>
      </c>
      <c r="J11" s="22">
        <f>SUM(J4:J10)</f>
        <v>71.920000000000016</v>
      </c>
    </row>
    <row r="12" spans="1:10" x14ac:dyDescent="0.3">
      <c r="A12" s="5" t="s">
        <v>10</v>
      </c>
      <c r="B12" s="32" t="s">
        <v>31</v>
      </c>
      <c r="C12" s="3"/>
      <c r="D12" s="20" t="s">
        <v>34</v>
      </c>
      <c r="E12" s="31">
        <v>60</v>
      </c>
      <c r="F12" s="13">
        <v>12.12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13.09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30</v>
      </c>
      <c r="E14" s="27">
        <v>90</v>
      </c>
      <c r="F14" s="14">
        <v>25.39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7.72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24</v>
      </c>
      <c r="C16" s="2">
        <v>943</v>
      </c>
      <c r="D16" s="18" t="s">
        <v>22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2.04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2024-11-26T12:53:33Z</dcterms:modified>
</cp:coreProperties>
</file>