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5.12.24" sheetId="44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48" l="1"/>
  <c r="I20" i="448"/>
  <c r="H20" i="448"/>
  <c r="G20" i="448"/>
  <c r="F20" i="448"/>
  <c r="E20" i="448"/>
  <c r="J12" i="448"/>
  <c r="I12" i="448"/>
  <c r="H12" i="448"/>
  <c r="G12" i="448"/>
  <c r="F12" i="448"/>
  <c r="E12" i="448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<sst xmlns="http://schemas.openxmlformats.org/spreadsheetml/2006/main" count="40" uniqueCount="35">
  <si>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</si>
  <si>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</si>
  <si>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</si>
  <si>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</si>
  <si>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</si>
  <si>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</si>
  <si>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</si>
  <si>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</si>
  <si>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</si>
  <si>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</si>
  <si>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</si>
  <si>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</si>
  <si>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</si>
  <si>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</si>
  <si>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</si>
  <si>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</si>
  <si>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</si>
  <si>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</si>
  <si>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</si>
  <si>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</si>
  <si>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</si>
  <si>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</si>
  <si>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</si>
  <si>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</si>
  <si>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</si>
  <si>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</si>
  <si>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</si>
  <si>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</si>
  <si>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</si>
  <si>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</si>
  <si>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</si>
  <si>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>Круассан</t>
  </si>
  <si>
    <t xml:space="preserve">Макароны отварные    </t>
  </si>
  <si>
    <t>Хлеб пеклеванный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</si>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</sst>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27</v>
      </c>
      <c r="F5" s="14">
        <v>37.78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7.72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210</v>
      </c>
      <c r="F7" s="17">
        <v>3.63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18</v>
      </c>
      <c r="E8" s="36">
        <v>21</v>
      </c>
      <c r="F8" s="14">
        <v>2.04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35</v>
      </c>
      <c r="F10" s="17">
        <v>10.68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506</v>
      </c>
      <c r="F12" s="22">
        <f>SUM(F5+F6+F7+F8+F9+F10)</f>
        <v>61.85</v>
      </c>
      <c r="G12" s="22">
        <f>SUM(G4:G11)</f>
        <v>607.6</v>
      </c>
      <c r="H12" s="22">
        <f>SUM(H4:H11)</f>
        <v>26.620000000000005</v>
      </c>
      <c r="I12" s="22">
        <f>SUM(I4:I11)</f>
        <v>29.9</v>
      </c>
      <c r="J12" s="22">
        <f>SUM(J4:J11)</f>
        <v>93.110000000000014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13.62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37.78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32</v>
      </c>
      <c r="E16" s="28">
        <v>150</v>
      </c>
      <c r="F16" s="14">
        <v>7.72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33</v>
      </c>
      <c r="E18" s="25">
        <v>30</v>
      </c>
      <c r="F18" s="14">
        <v>1.25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695.6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2024-12-06T09:55:04Z</dcterms:modified>
</cp:coreProperties>
</file>