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ownloads\"/>
    </mc:Choice>
  </mc:AlternateContent>
  <bookViews>
    <workbookView xWindow="0" yWindow="0" windowWidth="23040" windowHeight="8616"/>
  </bookViews>
  <sheets>
    <sheet name="09.12.24" sheetId="45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50" l="1"/>
  <c r="I18" i="450"/>
  <c r="H18" i="450"/>
  <c r="G18" i="450"/>
  <c r="F18" i="450"/>
  <c r="E18" i="450"/>
  <c r="J11" i="450"/>
  <c r="I11" i="450"/>
  <c r="H11" i="450"/>
  <c r="G11" i="450"/>
  <c r="F11" i="450"/>
  <c r="E11" i="450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<sst xmlns="http://schemas.openxmlformats.org/spreadsheetml/2006/main" count="41" uniqueCount="34">
  <si>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</si>
  <si>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</si>
  <si>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</si>
  <si>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</si>
  <si>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</si>
  <si>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</si>
  <si>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</si>
  <si>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</si>
  <si>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</si>
  <si>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</si>
  <si>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</si>
  <si>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</si>
  <si>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</si>
  <si>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</si>
  <si>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</si>
  <si>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</si>
  <si>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</si>
  <si>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</si>
  <si>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Голень цыпленка отварная</t>
  </si>
  <si>
    <t>Чай с сахаром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</si>
  <si>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</si>
  <si>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</si>
  <si>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</si>
  <si>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</si>
  <si>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</si>
  <si>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</si>
  <si>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</si>
  <si>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>Суп картоф.с рисом и цыпленком</t>
  </si>
  <si>
    <t xml:space="preserve">хлеб </t>
  </si>
  <si>
    <t xml:space="preserve">  </t>
  </si>
  <si>
    <t xml:space="preserve">Макароны отварные </t>
  </si>
  <si>
    <t>Закуска</t>
  </si>
  <si>
    <t>Макароны отварные с конс.кукурузой</t>
  </si>
  <si>
    <t>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</si>
</sst>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18</v>
      </c>
      <c r="E5" s="37" t="s">
        <v>24</v>
      </c>
      <c r="F5" s="14">
        <v>36.25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30</v>
      </c>
      <c r="E6" s="37" t="s">
        <v>24</v>
      </c>
      <c r="F6" s="14">
        <v>7.73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23</v>
      </c>
      <c r="C7" s="2">
        <v>943</v>
      </c>
      <c r="D7" s="18" t="s">
        <v>19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28</v>
      </c>
      <c r="C8" s="3"/>
      <c r="D8" s="20" t="s">
        <v>20</v>
      </c>
      <c r="E8" s="36">
        <v>20</v>
      </c>
      <c r="F8" s="14">
        <v>2.04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21</v>
      </c>
      <c r="C9" s="16"/>
      <c r="D9" s="21" t="s">
        <v>17</v>
      </c>
      <c r="E9" s="35">
        <v>106</v>
      </c>
      <c r="F9" s="17">
        <v>14.35</v>
      </c>
      <c r="G9" s="17">
        <v>20.14</v>
      </c>
      <c r="H9" s="17">
        <v>2.8</v>
      </c>
      <c r="I9" s="17">
        <v>3.1</v>
      </c>
      <c r="J9" s="34">
        <v>2.0499999999999998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606</v>
      </c>
      <c r="F11" s="22">
        <f>SUM(F4:F10)</f>
        <v>62.000000000000007</v>
      </c>
      <c r="G11" s="22">
        <f>SUM(G4:G10)</f>
        <v>510.64</v>
      </c>
      <c r="H11" s="22">
        <f>SUM(H4:H10)</f>
        <v>25.099999999999998</v>
      </c>
      <c r="I11" s="22">
        <f>SUM(I4:I10)</f>
        <v>21.55</v>
      </c>
      <c r="J11" s="22">
        <f>SUM(J4:J10)</f>
        <v>61.05</v>
      </c>
    </row>
    <row r="12" spans="1:10" x14ac:dyDescent="0.3">
      <c r="A12" s="5" t="s">
        <v>10</v>
      </c>
      <c r="B12" s="32" t="s">
        <v>31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27</v>
      </c>
      <c r="E13" s="30">
        <v>220</v>
      </c>
      <c r="F13" s="15">
        <v>12.43</v>
      </c>
      <c r="G13" s="3">
        <v>140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18</v>
      </c>
      <c r="E14" s="27">
        <v>120</v>
      </c>
      <c r="F14" s="14">
        <v>30.54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32</v>
      </c>
      <c r="E15" s="28">
        <v>186</v>
      </c>
      <c r="F15" s="14">
        <v>15.36</v>
      </c>
      <c r="G15" s="2">
        <v>287.89999999999998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23</v>
      </c>
      <c r="C16" s="2">
        <v>943</v>
      </c>
      <c r="D16" s="18" t="s">
        <v>22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28</v>
      </c>
      <c r="C17" s="2"/>
      <c r="D17" s="18" t="s">
        <v>20</v>
      </c>
      <c r="E17" s="25">
        <v>20</v>
      </c>
      <c r="F17" s="14">
        <v>2.04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746</v>
      </c>
      <c r="F18" s="22">
        <f t="shared" si="0"/>
        <v>62</v>
      </c>
      <c r="G18" s="22">
        <f t="shared" si="0"/>
        <v>673.9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2024-12-11T07:10:52Z</dcterms:modified>
</cp:coreProperties>
</file>