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0.01.25" sheetId="46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64" l="1"/>
  <c r="I19" i="464"/>
  <c r="H19" i="464"/>
  <c r="G19" i="464"/>
  <c r="F19" i="464"/>
  <c r="E19" i="464"/>
  <c r="J11" i="464"/>
  <c r="I11" i="464"/>
  <c r="H11" i="464"/>
  <c r="G11" i="464"/>
  <c r="F11" i="464"/>
  <c r="E11" i="464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<sst xmlns="http://schemas.openxmlformats.org/spreadsheetml/2006/main" count="40" uniqueCount="34">
  <si>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</si>
  <si>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</si>
  <si>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</si>
  <si>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</si>
  <si>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</si>
  <si>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</si>
  <si>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</si>
  <si>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</si>
  <si>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</si>
  <si>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</si>
  <si>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</si>
  <si>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</si>
  <si>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</si>
  <si>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</si>
  <si>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</si>
  <si>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</si>
  <si>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</si>
  <si>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</si>
  <si>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Каша гречневая</t>
  </si>
  <si>
    <t>Гуляш из свинины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</si>
  <si>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</si>
  <si>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</si>
  <si>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</si>
  <si>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</si>
  <si>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</si>
  <si>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</si>
  <si>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</si>
  <si>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</si>
  <si>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</si>
  <si>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 xml:space="preserve">  </t>
  </si>
  <si>
    <t xml:space="preserve">Каша гречневая </t>
  </si>
  <si>
    <t>Хлеб пеклеванный</t>
  </si>
  <si>
    <t xml:space="preserve">Щи из свежей капусты с цыпленком и сметаной </t>
  </si>
  <si>
    <t>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</si>
</sst>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19</v>
      </c>
      <c r="E5" s="37" t="s">
        <v>28</v>
      </c>
      <c r="F5" s="14">
        <v>35.17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18</v>
      </c>
      <c r="E6" s="37" t="s">
        <v>24</v>
      </c>
      <c r="F6" s="14">
        <v>6.9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23</v>
      </c>
      <c r="C7" s="2">
        <v>943</v>
      </c>
      <c r="D7" s="18" t="s">
        <v>22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20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21</v>
      </c>
      <c r="C9" s="16"/>
      <c r="D9" s="21" t="s">
        <v>17</v>
      </c>
      <c r="E9" s="35">
        <v>111</v>
      </c>
      <c r="F9" s="17">
        <v>16.149999999999999</v>
      </c>
      <c r="G9" s="17">
        <v>22.1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571</v>
      </c>
      <c r="F11" s="22">
        <f>SUM(F4:F10)</f>
        <v>61.999999999999993</v>
      </c>
      <c r="G11" s="22">
        <f>SUM(G4:G10)</f>
        <v>483.1</v>
      </c>
      <c r="H11" s="22">
        <f>SUM(H4:H10)</f>
        <v>18.170000000000002</v>
      </c>
      <c r="I11" s="22">
        <f>SUM(I4:I10)</f>
        <v>20.8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32</v>
      </c>
      <c r="E13" s="30">
        <v>230</v>
      </c>
      <c r="F13" s="15">
        <v>17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19</v>
      </c>
      <c r="E14" s="27">
        <v>90</v>
      </c>
      <c r="F14" s="14">
        <v>35.17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30</v>
      </c>
      <c r="E15" s="28">
        <v>150</v>
      </c>
      <c r="F15" s="14">
        <v>6.9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23</v>
      </c>
      <c r="C16" s="2">
        <v>943</v>
      </c>
      <c r="D16" s="18" t="s">
        <v>22</v>
      </c>
      <c r="E16" s="27">
        <v>200</v>
      </c>
      <c r="F16" s="14">
        <v>1.62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27</v>
      </c>
      <c r="C17" s="2"/>
      <c r="D17" s="18" t="s">
        <v>31</v>
      </c>
      <c r="E17" s="25">
        <v>30</v>
      </c>
      <c r="F17" s="14">
        <v>1.31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</v>
      </c>
      <c r="G19" s="22">
        <f>SUM(G13+G14+G15+G17)</f>
        <v>670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2025-01-09T13:37:13Z</dcterms:modified>
</cp:coreProperties>
</file>