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22.01.25" sheetId="47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472" l="1"/>
  <c r="I19" i="472"/>
  <c r="H19" i="472"/>
  <c r="G19" i="472"/>
  <c r="F19" i="472"/>
  <c r="E19" i="472"/>
  <c r="J11" i="472"/>
  <c r="I11" i="472"/>
  <c r="H11" i="472"/>
  <c r="G11" i="472"/>
  <c r="F11" i="472"/>
  <c r="E11" i="472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<sst xmlns="http://schemas.openxmlformats.org/spreadsheetml/2006/main" count="41" uniqueCount="35">
  <si>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</si>
  <si>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</si>
  <si>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</si>
  <si>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</si>
  <si>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</si>
  <si>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</si>
  <si>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</si>
  <si>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</si>
  <si>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</si>
  <si>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</si>
  <si>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</si>
  <si>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</si>
  <si>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</si>
  <si>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</si>
  <si>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</si>
  <si>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</si>
  <si>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</si>
  <si>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Котлета мясная</t>
  </si>
  <si>
    <t>Батон подмосковный</t>
  </si>
  <si>
    <t>фрукт</t>
  </si>
  <si>
    <t>Рассольник"Ленинградский"на бульоне со сметаной</t>
  </si>
  <si>
    <t xml:space="preserve">Чай с сахаром </t>
  </si>
  <si>
    <t xml:space="preserve">Чай с сахаром 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</si>
  <si>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</si>
  <si>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</si>
  <si>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</si>
  <si>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</si>
  <si>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</si>
  <si>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</si>
  <si>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Закуска</t>
  </si>
  <si>
    <t>Хлеб пеклеванный</t>
  </si>
  <si>
    <t xml:space="preserve">Пюре картофельное </t>
  </si>
  <si>
    <t>Пюре картофельное с консер.горошком</t>
  </si>
  <si>
    <t>горошек консерв.</t>
  </si>
  <si>
    <t>22.01.2025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</si>
</sst>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14</v>
      </c>
      <c r="F1" s="12"/>
      <c r="I1" t="s">
        <v>1</v>
      </c>
      <c r="J1" s="11" t="s">
        <v>34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25</v>
      </c>
      <c r="B4" s="32" t="s">
        <v>29</v>
      </c>
      <c r="C4" s="3"/>
      <c r="D4" s="20" t="s">
        <v>33</v>
      </c>
      <c r="E4" s="41">
        <v>80</v>
      </c>
      <c r="F4" s="15">
        <v>16.87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3">
      <c r="A5" s="5"/>
      <c r="B5" s="1" t="s">
        <v>12</v>
      </c>
      <c r="C5" s="2">
        <v>608</v>
      </c>
      <c r="D5" s="18" t="s">
        <v>17</v>
      </c>
      <c r="E5" s="37" t="s">
        <v>28</v>
      </c>
      <c r="F5" s="14">
        <v>25.7</v>
      </c>
      <c r="G5" s="14">
        <v>268.2</v>
      </c>
      <c r="H5" s="14">
        <v>9.36</v>
      </c>
      <c r="I5" s="14">
        <v>21.24</v>
      </c>
      <c r="J5" s="38">
        <v>9.36</v>
      </c>
    </row>
    <row r="6" spans="1:10" x14ac:dyDescent="0.3">
      <c r="A6" s="5"/>
      <c r="B6" s="1" t="s">
        <v>13</v>
      </c>
      <c r="C6" s="16">
        <v>140</v>
      </c>
      <c r="D6" s="18" t="s">
        <v>31</v>
      </c>
      <c r="E6" s="37" t="s">
        <v>24</v>
      </c>
      <c r="F6" s="14">
        <v>15.65</v>
      </c>
      <c r="G6" s="17">
        <v>189</v>
      </c>
      <c r="H6" s="17">
        <v>3.15</v>
      </c>
      <c r="I6" s="17">
        <v>8.25</v>
      </c>
      <c r="J6" s="34">
        <v>21.75</v>
      </c>
    </row>
    <row r="7" spans="1:10" x14ac:dyDescent="0.3">
      <c r="A7" s="5"/>
      <c r="B7" s="2" t="s">
        <v>23</v>
      </c>
      <c r="C7" s="2">
        <v>943</v>
      </c>
      <c r="D7" s="18" t="s">
        <v>22</v>
      </c>
      <c r="E7" s="35">
        <v>200</v>
      </c>
      <c r="F7" s="17">
        <v>1.62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27</v>
      </c>
      <c r="C8" s="3"/>
      <c r="D8" s="20" t="s">
        <v>18</v>
      </c>
      <c r="E8" s="36">
        <v>20</v>
      </c>
      <c r="F8" s="14">
        <v>2.16</v>
      </c>
      <c r="G8" s="24">
        <v>44</v>
      </c>
      <c r="H8" s="24">
        <v>1.3</v>
      </c>
      <c r="I8" s="24">
        <v>2.2000000000000002</v>
      </c>
      <c r="J8" s="23">
        <v>9.4</v>
      </c>
    </row>
    <row r="9" spans="1:10" x14ac:dyDescent="0.3">
      <c r="A9" s="5"/>
      <c r="B9" s="2" t="s">
        <v>19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SUM(E4+E5+E6+E7+E8+E10)</f>
        <v>540</v>
      </c>
      <c r="F11" s="22">
        <f>SUM(F4:F10)</f>
        <v>62</v>
      </c>
      <c r="G11" s="22">
        <f>SUM(G4:G10)</f>
        <v>572.59999999999991</v>
      </c>
      <c r="H11" s="22">
        <f>SUM(H4:H10)</f>
        <v>15.34</v>
      </c>
      <c r="I11" s="22">
        <f>SUM(I4:I10)</f>
        <v>32.049999999999997</v>
      </c>
      <c r="J11" s="22">
        <f>SUM(J4:J10)</f>
        <v>57.79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197</v>
      </c>
      <c r="D13" s="20" t="s">
        <v>20</v>
      </c>
      <c r="E13" s="30">
        <v>210</v>
      </c>
      <c r="F13" s="15">
        <v>14.22</v>
      </c>
      <c r="G13" s="3">
        <v>183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608</v>
      </c>
      <c r="D14" s="18" t="s">
        <v>17</v>
      </c>
      <c r="E14" s="27">
        <v>90</v>
      </c>
      <c r="F14" s="14">
        <v>25.7</v>
      </c>
      <c r="G14" s="2">
        <v>268.2</v>
      </c>
      <c r="H14" s="2">
        <v>9.36</v>
      </c>
      <c r="I14" s="2">
        <v>21.24</v>
      </c>
      <c r="J14" s="26">
        <v>9.36</v>
      </c>
    </row>
    <row r="15" spans="1:10" x14ac:dyDescent="0.3">
      <c r="A15" s="5"/>
      <c r="B15" s="1" t="s">
        <v>13</v>
      </c>
      <c r="C15" s="2">
        <v>140</v>
      </c>
      <c r="D15" s="18" t="s">
        <v>32</v>
      </c>
      <c r="E15" s="28">
        <v>180</v>
      </c>
      <c r="F15" s="14">
        <v>19.2</v>
      </c>
      <c r="G15" s="2">
        <v>201.2</v>
      </c>
      <c r="H15" s="2">
        <v>4.45</v>
      </c>
      <c r="I15" s="2">
        <v>8.4</v>
      </c>
      <c r="J15" s="26">
        <v>23.75</v>
      </c>
    </row>
    <row r="16" spans="1:10" x14ac:dyDescent="0.3">
      <c r="A16" s="5"/>
      <c r="B16" s="1" t="s">
        <v>23</v>
      </c>
      <c r="C16" s="2">
        <v>943</v>
      </c>
      <c r="D16" s="18" t="s">
        <v>21</v>
      </c>
      <c r="E16" s="27">
        <v>200</v>
      </c>
      <c r="F16" s="14">
        <v>1.62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27</v>
      </c>
      <c r="C17" s="2"/>
      <c r="D17" s="18" t="s">
        <v>30</v>
      </c>
      <c r="E17" s="25">
        <v>20</v>
      </c>
      <c r="F17" s="14">
        <v>1.26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 t="s">
        <v>29</v>
      </c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SUM(E12+E13+E14+E15+E16+E17)</f>
        <v>700</v>
      </c>
      <c r="F19" s="22">
        <f>SUM(F12:F18)</f>
        <v>62</v>
      </c>
      <c r="G19" s="22">
        <f>SUM(G12:G18)</f>
        <v>754.4</v>
      </c>
      <c r="H19" s="22">
        <f>SUM(H12:H18)</f>
        <v>22.81</v>
      </c>
      <c r="I19" s="22">
        <f>SUM(I12:I18)</f>
        <v>38.64</v>
      </c>
      <c r="J19" s="22">
        <f>SUM(J12:J18)</f>
        <v>78.010000000000005</v>
      </c>
    </row>
    <row r="20" spans="1:10" ht="15" thickBot="1" x14ac:dyDescent="0.35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22.01.25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2025-01-21T10:54:46Z</dcterms:modified>
</cp:coreProperties>
</file>