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30.01.25 " sheetId="47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79" l="1"/>
  <c r="I19" i="479"/>
  <c r="H19" i="479"/>
  <c r="G19" i="479"/>
  <c r="F19" i="479"/>
  <c r="E19" i="479"/>
  <c r="J11" i="479"/>
  <c r="I11" i="479"/>
  <c r="H11" i="479"/>
  <c r="G11" i="479"/>
  <c r="F11" i="479"/>
  <c r="E11" i="479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<sst xmlns="http://schemas.openxmlformats.org/spreadsheetml/2006/main" count="43" uniqueCount="34">
  <si>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</si>
  <si>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</si>
  <si>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</si>
  <si>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</si>
  <si>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</si>
  <si>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</si>
  <si>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</si>
  <si>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</si>
  <si>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</si>
  <si>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</si>
  <si>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</si>
  <si>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</si>
  <si>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</si>
  <si>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</si>
  <si>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</si>
  <si>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</si>
  <si>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</si>
  <si>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</si>
  <si>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</si>
  <si>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Батон подмосковный</t>
  </si>
  <si>
    <t>фрукт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</si>
  <si>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</si>
  <si>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</si>
  <si>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</si>
  <si>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</si>
  <si>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</si>
  <si>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</si>
  <si>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</si>
  <si>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</si>
  <si>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</si>
  <si>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</si>
  <si>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Батончик "Бон Тайм"</t>
  </si>
  <si>
    <t>кукуруза консерв.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</si>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</sst>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32</v>
      </c>
      <c r="E4" s="41">
        <v>60</v>
      </c>
      <c r="F4" s="15">
        <v>14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29</v>
      </c>
      <c r="E5" s="37" t="s">
        <v>28</v>
      </c>
      <c r="F5" s="14">
        <v>28.66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24</v>
      </c>
      <c r="F6" s="14">
        <v>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1.66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31</v>
      </c>
      <c r="E10" s="35">
        <v>20</v>
      </c>
      <c r="F10" s="17">
        <v>7.52</v>
      </c>
      <c r="G10" s="17">
        <v>21</v>
      </c>
      <c r="H10" s="17">
        <v>2.75</v>
      </c>
      <c r="I10" s="17">
        <v>4.1500000000000004</v>
      </c>
      <c r="J10" s="43">
        <v>13.1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540</v>
      </c>
      <c r="F11" s="22">
        <f>SUM(F4:F10)</f>
        <v>61.999999999999986</v>
      </c>
      <c r="G11" s="22">
        <f>SUM(G4+G5+G6+G7+G8+G9+G10)</f>
        <v>675.2</v>
      </c>
      <c r="H11" s="22">
        <f>SUM(H4:H10)</f>
        <v>29.310000000000002</v>
      </c>
      <c r="I11" s="22">
        <f>SUM(I4:I10)</f>
        <v>34.019999999999996</v>
      </c>
      <c r="J11" s="22">
        <f>SUM(J4:J10)</f>
        <v>82.98</v>
      </c>
    </row>
    <row r="12" spans="1:10" x14ac:dyDescent="0.3">
      <c r="A12" s="5" t="s">
        <v>10</v>
      </c>
      <c r="B12" s="32" t="s">
        <v>30</v>
      </c>
      <c r="C12" s="3"/>
      <c r="D12" s="20" t="s">
        <v>32</v>
      </c>
      <c r="E12" s="31">
        <v>60</v>
      </c>
      <c r="F12" s="13">
        <v>7.63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13.89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29</v>
      </c>
      <c r="E14" s="27">
        <v>90</v>
      </c>
      <c r="F14" s="14">
        <v>28.66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8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1.66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2025-01-29T11:26:00Z</dcterms:modified>
</cp:coreProperties>
</file>