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4.03.25" sheetId="5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11" l="1"/>
  <c r="I19" i="511"/>
  <c r="H19" i="511"/>
  <c r="G19" i="511"/>
  <c r="F19" i="511"/>
  <c r="E19" i="511"/>
  <c r="J11" i="511"/>
  <c r="I11" i="511"/>
  <c r="H11" i="511"/>
  <c r="G11" i="511"/>
  <c r="F11" i="511"/>
  <c r="E11" i="51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<sst xmlns="http://schemas.openxmlformats.org/spreadsheetml/2006/main" count="40" uniqueCount="33">
  <si>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</si>
  <si>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</si>
  <si>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</si>
  <si>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</si>
  <si>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</si>
  <si>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</si>
  <si>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</si>
  <si>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</si>
  <si>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</si>
  <si>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</si>
  <si>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</si>
  <si>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</si>
  <si>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</si>
  <si>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</si>
  <si>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</si>
  <si>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</si>
  <si>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</si>
  <si>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</si>
  <si>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</si>
  <si>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</si>
  <si>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</si>
  <si>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</si>
  <si>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</si>
  <si>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</si>
  <si>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</si>
  <si>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</si>
  <si>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</si>
  <si>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</si>
  <si>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</si>
  <si>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</si>
  <si>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Щи из свежей капусты с цыпленком и сметаной </t>
  </si>
  <si>
    <t>14.03.2025</t>
  </si>
  <si>
    <t>Каша гречневая с консерв.горошком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</si>
</sst>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34.54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25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6.97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25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21</v>
      </c>
      <c r="C9" s="16"/>
      <c r="D9" s="21" t="s">
        <v>17</v>
      </c>
      <c r="E9" s="35">
        <v>154</v>
      </c>
      <c r="F9" s="17">
        <v>24.7</v>
      </c>
      <c r="G9" s="17">
        <v>42.1</v>
      </c>
      <c r="H9" s="17">
        <v>2.87</v>
      </c>
      <c r="I9" s="17">
        <v>5.12</v>
      </c>
      <c r="J9" s="34">
        <v>2.08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614</v>
      </c>
      <c r="F11" s="22">
        <f>SUM(F4:F10)</f>
        <v>70</v>
      </c>
      <c r="G11" s="22">
        <f>SUM(G4:G10)</f>
        <v>503.1</v>
      </c>
      <c r="H11" s="22">
        <f>SUM(H4:H10)</f>
        <v>18.170000000000002</v>
      </c>
      <c r="I11" s="22">
        <f>SUM(I4:I10)</f>
        <v>22.8</v>
      </c>
      <c r="J11" s="22">
        <f>SUM(J4:J10)</f>
        <v>83.030000000000015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187</v>
      </c>
      <c r="D13" s="20" t="s">
        <v>30</v>
      </c>
      <c r="E13" s="30">
        <v>230</v>
      </c>
      <c r="F13" s="15">
        <v>17.88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25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34.54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25">
      <c r="A15" s="5"/>
      <c r="B15" s="1" t="s">
        <v>13</v>
      </c>
      <c r="C15" s="2">
        <v>140</v>
      </c>
      <c r="D15" s="18" t="s">
        <v>32</v>
      </c>
      <c r="E15" s="28">
        <v>180</v>
      </c>
      <c r="F15" s="14">
        <v>13.79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25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20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720</v>
      </c>
      <c r="F19" s="22">
        <f>SUM(F12:F18)</f>
        <v>70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.75" thickBot="1" x14ac:dyDescent="0.3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2025-03-10T18:13:44Z</dcterms:modified>
</cp:coreProperties>
</file>