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6.04.25" sheetId="5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29" l="1"/>
  <c r="I19" i="529"/>
  <c r="H19" i="529"/>
  <c r="G19" i="529"/>
  <c r="F19" i="529"/>
  <c r="E19" i="529"/>
  <c r="J11" i="529"/>
  <c r="I11" i="529"/>
  <c r="H11" i="529"/>
  <c r="G11" i="529"/>
  <c r="F11" i="529"/>
  <c r="E11" i="529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<sst xmlns="http://schemas.openxmlformats.org/spreadsheetml/2006/main" count="36" uniqueCount="30">
  <si>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</si>
  <si>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</si>
  <si>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</si>
  <si>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</si>
  <si>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</si>
  <si>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</si>
  <si>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</si>
  <si>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</si>
  <si>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</si>
  <si>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</si>
  <si>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</si>
  <si>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</si>
  <si>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</si>
  <si>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</si>
  <si>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</si>
  <si>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</si>
  <si>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</si>
  <si>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</si>
  <si>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</si>
  <si>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</si>
  <si>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</si>
  <si>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</si>
  <si>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</si>
  <si>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</si>
  <si>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</si>
  <si>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</si>
  <si>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</si>
  <si>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консерв.горошком</t>
  </si>
  <si>
    <t>16.04.2025</t>
  </si>
  <si>
    <t>261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</si>
</sst>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24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23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27</v>
      </c>
      <c r="E5" s="37" t="s">
        <v>29</v>
      </c>
      <c r="F5" s="14">
        <v>50.19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22</v>
      </c>
      <c r="C7" s="2">
        <v>943</v>
      </c>
      <c r="D7" s="18" t="s">
        <v>21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25</v>
      </c>
      <c r="C8" s="3"/>
      <c r="D8" s="20" t="s">
        <v>19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20</v>
      </c>
      <c r="C9" s="16"/>
      <c r="D9" s="21" t="s">
        <v>17</v>
      </c>
      <c r="E9" s="35">
        <v>100</v>
      </c>
      <c r="F9" s="17">
        <v>16</v>
      </c>
      <c r="G9" s="17">
        <v>32.1</v>
      </c>
      <c r="H9" s="17">
        <v>2.87</v>
      </c>
      <c r="I9" s="17">
        <v>3.12</v>
      </c>
      <c r="J9" s="34">
        <v>2.08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SUM(E4+E5+E6+E7+E8+E9+E10)</f>
        <v>581</v>
      </c>
      <c r="F11" s="22">
        <f>SUM(F5:F10)</f>
        <v>70</v>
      </c>
      <c r="G11" s="22">
        <f>SUM(G5+G7+G8+G9)</f>
        <v>508.5</v>
      </c>
      <c r="H11" s="22">
        <f>SUM(H5:H10)</f>
        <v>22.27</v>
      </c>
      <c r="I11" s="22">
        <f>SUM(I5:I10)</f>
        <v>18.459999999999997</v>
      </c>
      <c r="J11" s="22">
        <f>SUM(J5:J10)</f>
        <v>71.320000000000007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26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27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22</v>
      </c>
      <c r="C16" s="2">
        <v>943</v>
      </c>
      <c r="D16" s="18" t="s">
        <v>18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25</v>
      </c>
      <c r="C17" s="2"/>
      <c r="D17" s="18" t="s">
        <v>19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2025-04-16T10:06:51Z</dcterms:modified>
</cp:coreProperties>
</file>