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5.05.25" sheetId="54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48" l="1"/>
  <c r="I19" i="548"/>
  <c r="H19" i="548"/>
  <c r="G19" i="548"/>
  <c r="F19" i="548"/>
  <c r="E19" i="548"/>
  <c r="J11" i="548"/>
  <c r="I11" i="548"/>
  <c r="H11" i="548"/>
  <c r="G11" i="548"/>
  <c r="F11" i="548"/>
  <c r="E11" i="548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<sst xmlns="http://schemas.openxmlformats.org/spreadsheetml/2006/main" count="41" uniqueCount="34">
  <si>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</si>
  <si>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</si>
  <si>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</si>
  <si>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</si>
  <si>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</si>
  <si>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</si>
  <si>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</si>
  <si>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</si>
  <si>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</si>
  <si>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</si>
  <si>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</si>
  <si>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</si>
  <si>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</si>
  <si>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</si>
  <si>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</si>
  <si>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</si>
  <si>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</si>
  <si>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</si>
  <si>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</si>
  <si>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Батон подмосковный</t>
  </si>
  <si>
    <t>фрукт</t>
  </si>
  <si>
    <t xml:space="preserve">Чай с сахаром </t>
  </si>
  <si>
    <t>Чай с сахаром  и лимоном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</si>
  <si>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</si>
  <si>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</si>
  <si>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</si>
  <si>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</si>
  <si>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</si>
  <si>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</si>
  <si>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</si>
  <si>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</si>
  <si>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Макароны отварные кукурузой консерв.</t>
  </si>
  <si>
    <t>Огурец свежий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</si>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</sst>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32</v>
      </c>
      <c r="E4" s="41">
        <v>71</v>
      </c>
      <c r="F4" s="15">
        <v>26.36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29</v>
      </c>
      <c r="E5" s="37" t="s">
        <v>28</v>
      </c>
      <c r="F5" s="14">
        <v>27.64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24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210</v>
      </c>
      <c r="F7" s="17">
        <v>4.45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3.24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541</v>
      </c>
      <c r="F11" s="22">
        <f>SUM(F4:F10)</f>
        <v>70</v>
      </c>
      <c r="G11" s="22">
        <f>SUM(G4+G5+G6+G7+G8+G9+G10)</f>
        <v>654.20000000000005</v>
      </c>
      <c r="H11" s="22">
        <f>SUM(H4:H10)</f>
        <v>26.560000000000002</v>
      </c>
      <c r="I11" s="22">
        <f>SUM(I4:I10)</f>
        <v>29.869999999999997</v>
      </c>
      <c r="J11" s="22">
        <f>SUM(J4:J10)</f>
        <v>69.88000000000001</v>
      </c>
    </row>
    <row r="12" spans="1:10" x14ac:dyDescent="0.3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14.79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29</v>
      </c>
      <c r="E14" s="27">
        <v>90</v>
      </c>
      <c r="F14" s="14">
        <v>27.64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31</v>
      </c>
      <c r="E15" s="28">
        <v>205</v>
      </c>
      <c r="F15" s="14">
        <v>23.76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735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2025-05-12T12:01:08Z</dcterms:modified>
</cp:coreProperties>
</file>