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4.11.25" sheetId="62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21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<sst xmlns="http://schemas.openxmlformats.org/spreadsheetml/2006/main" count="51" uniqueCount="39">
  <si>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</si>
  <si>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</si>
  <si>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</si>
  <si>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</si>
  <si>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</si>
  <si>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</si>
  <si>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</si>
  <si>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</si>
  <si>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</si>
  <si>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</si>
  <si>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</si>
  <si>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</si>
  <si>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</si>
  <si>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</si>
  <si>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</si>
  <si>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</si>
  <si>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Гуляш из свинины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</si>
  <si>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</si>
  <si>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</si>
  <si>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</si>
  <si>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</si>
  <si>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</si>
  <si>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</si>
  <si>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</si>
  <si>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</si>
  <si>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</si>
  <si>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</si>
  <si>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</si>
  <si>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</si>
  <si>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</si>
  <si>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</si>
  <si>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</si>
  <si>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</si>
  <si>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</si>
  <si>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</si>
  <si>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</si>
  <si>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Щи из свежей капусты с цыпленком и сметаной</t>
  </si>
  <si>
    <t>14.11.2025</t>
  </si>
  <si>
    <t>яблоко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</si>
</sst>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24</v>
      </c>
      <c r="C1" s="48"/>
      <c r="D1" s="49"/>
      <c r="E1" t="s">
        <v>13</v>
      </c>
      <c r="F1" s="12"/>
      <c r="I1" t="s">
        <v>1</v>
      </c>
      <c r="J1" s="11" t="s">
        <v>37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/>
      <c r="E4" s="33"/>
      <c r="F4" s="15"/>
      <c r="G4" s="15"/>
      <c r="H4" s="32"/>
      <c r="I4" s="32"/>
      <c r="J4" s="31"/>
    </row>
    <row r="5" spans="1:10">
      <c r="A5" s="5"/>
      <c r="B5" s="28" t="s">
        <v>27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>
        <v>501</v>
      </c>
      <c r="D6" s="18" t="s">
        <v>16</v>
      </c>
      <c r="E6" s="30" t="s">
        <v>25</v>
      </c>
      <c r="F6" s="14">
        <v>39.74</v>
      </c>
      <c r="G6" s="14">
        <v>187</v>
      </c>
      <c r="H6" s="14">
        <v>9.3000000000000007</v>
      </c>
      <c r="I6" s="14">
        <v>10.53</v>
      </c>
      <c r="J6" s="14">
        <v>14.2</v>
      </c>
    </row>
    <row r="7" spans="1:10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6.42</v>
      </c>
      <c r="G7" s="17">
        <v>171</v>
      </c>
      <c r="H7" s="17">
        <v>4.5</v>
      </c>
      <c r="I7" s="17">
        <v>6.75</v>
      </c>
      <c r="J7" s="14">
        <v>22.35</v>
      </c>
    </row>
    <row r="8" spans="1:10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1.67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28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16"/>
      <c r="D10" s="21" t="s">
        <v>38</v>
      </c>
      <c r="E10" s="29">
        <v>198</v>
      </c>
      <c r="F10" s="17">
        <v>29.79</v>
      </c>
      <c r="G10" s="17">
        <v>108.1</v>
      </c>
      <c r="H10" s="17">
        <v>3.75</v>
      </c>
      <c r="I10" s="17">
        <v>2.1</v>
      </c>
      <c r="J10" s="14">
        <v>14.5</v>
      </c>
    </row>
    <row r="11" spans="1:10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.75" thickBot="1">
      <c r="A12" s="5"/>
      <c r="B12" s="28" t="s">
        <v>34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>SUM(E4+E6+E7+E8+E9+E10)</f>
        <v>658</v>
      </c>
      <c r="F13" s="22">
        <f>SUM(F4+F6+F7+F8+F9+F10)</f>
        <v>80</v>
      </c>
      <c r="G13" s="22">
        <f>SUM(G4+G6+G7+G8+G9+G10)</f>
        <v>568.1</v>
      </c>
      <c r="H13" s="22">
        <f>SUM(H4:H10)</f>
        <v>19.05</v>
      </c>
      <c r="I13" s="22">
        <f>SUM(I4:I10)</f>
        <v>19.78</v>
      </c>
      <c r="J13" s="40">
        <f>SUM(J4:J10)</f>
        <v>75.449999999999989</v>
      </c>
    </row>
    <row r="14" spans="1:10" ht="15.75" thickBot="1">
      <c r="A14" s="1" t="s">
        <v>33</v>
      </c>
      <c r="B14" s="2" t="s">
        <v>30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26</v>
      </c>
      <c r="C15" s="3">
        <v>60</v>
      </c>
      <c r="D15" s="20" t="s">
        <v>35</v>
      </c>
      <c r="E15" s="27">
        <v>60</v>
      </c>
      <c r="F15" s="13">
        <v>7.2</v>
      </c>
      <c r="G15" s="3">
        <v>29.4</v>
      </c>
      <c r="H15" s="3">
        <v>1.33</v>
      </c>
      <c r="I15" s="3">
        <v>0.16</v>
      </c>
      <c r="J15" s="25">
        <v>2.2799999999999998</v>
      </c>
    </row>
    <row r="16" spans="1:10" ht="30">
      <c r="A16" s="5"/>
      <c r="B16" s="1" t="s">
        <v>27</v>
      </c>
      <c r="C16" s="3">
        <v>187</v>
      </c>
      <c r="D16" s="20" t="s">
        <v>36</v>
      </c>
      <c r="E16" s="26">
        <v>230</v>
      </c>
      <c r="F16" s="15">
        <v>17.899999999999999</v>
      </c>
      <c r="G16" s="3">
        <v>186</v>
      </c>
      <c r="H16" s="3">
        <v>6.5</v>
      </c>
      <c r="I16" s="3">
        <v>8.4</v>
      </c>
      <c r="J16" s="25">
        <v>10.4</v>
      </c>
    </row>
    <row r="17" spans="1:10">
      <c r="A17" s="5"/>
      <c r="B17" s="1" t="s">
        <v>11</v>
      </c>
      <c r="C17" s="2">
        <v>501</v>
      </c>
      <c r="D17" s="18" t="s">
        <v>16</v>
      </c>
      <c r="E17" s="30" t="s">
        <v>25</v>
      </c>
      <c r="F17" s="14">
        <v>39.74</v>
      </c>
      <c r="G17" s="14">
        <v>227</v>
      </c>
      <c r="H17" s="14">
        <v>9.3000000000000007</v>
      </c>
      <c r="I17" s="14">
        <v>10.53</v>
      </c>
      <c r="J17" s="14">
        <v>14.2</v>
      </c>
    </row>
    <row r="18" spans="1:10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6.42</v>
      </c>
      <c r="G18" s="17">
        <v>171</v>
      </c>
      <c r="H18" s="17">
        <v>4.5</v>
      </c>
      <c r="I18" s="17">
        <v>6.75</v>
      </c>
      <c r="J18" s="14">
        <v>22.35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210</v>
      </c>
      <c r="F19" s="17">
        <v>5.17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32</v>
      </c>
      <c r="C20" s="2"/>
      <c r="D20" s="18" t="s">
        <v>18</v>
      </c>
      <c r="E20" s="24">
        <v>30</v>
      </c>
      <c r="F20" s="14">
        <v>3.57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31</v>
      </c>
      <c r="C21" s="16"/>
      <c r="D21" s="21"/>
      <c r="E21" s="37"/>
      <c r="F21" s="17"/>
      <c r="G21" s="38"/>
      <c r="H21" s="38"/>
      <c r="I21" s="38"/>
      <c r="J21" s="23"/>
    </row>
    <row r="22" spans="1:10">
      <c r="A22" s="5"/>
      <c r="B22" s="36" t="s">
        <v>29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SUM(E15+E16+E17+E18+E19+E20+E22)</f>
        <v>770</v>
      </c>
      <c r="F23" s="22">
        <f>SUM(F15:F22)</f>
        <v>80</v>
      </c>
      <c r="G23" s="22">
        <f>SUM(G15:G22)</f>
        <v>715.4</v>
      </c>
      <c r="H23" s="22">
        <f>SUM(H15:H22)</f>
        <v>23.130000000000003</v>
      </c>
      <c r="I23" s="22">
        <f>SUM(I15:I22)</f>
        <v>26.24</v>
      </c>
      <c r="J23" s="22">
        <f>SUM(J15:J22)</f>
        <v>73.63000000000001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14.11.25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2025-11-13T07:11:01Z</dcterms:modified>
</cp:coreProperties>
</file>