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17256" windowHeight="5196"/>
  </bookViews>
  <sheets>
    <sheet name="27.11.25" sheetId="630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30" l="1"/>
  <c r="I23" i="630"/>
  <c r="H23" i="630"/>
  <c r="G23" i="630"/>
  <c r="F23" i="630"/>
  <c r="E23" i="630"/>
  <c r="J13" i="630"/>
  <c r="I13" i="630"/>
  <c r="H13" i="630"/>
  <c r="G13" i="630"/>
  <c r="F13" i="630"/>
  <c r="E13" i="630"/>
</calcChain>
</file>

<file path=xl/sharedStrings.xml><?xml version="1.0" encoding="utf-8"?>
<sst xmlns="http://schemas.openxmlformats.org/spreadsheetml/2006/main" count="53" uniqueCount="40">
  <si>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</si>
  <si>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</si>
  <si>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</si>
  <si>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</si>
  <si>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</si>
  <si>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</si>
  <si>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</si>
  <si>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</si>
  <si>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</si>
  <si>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</si>
  <si>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</si>
  <si>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</si>
  <si>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</si>
  <si>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</si>
  <si>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</si>
  <si>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</si>
  <si>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</si>
  <si>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</si>
  <si>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</si>
  <si>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</si>
  <si>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</si>
  <si>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</si>
  <si>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</si>
  <si>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</si>
  <si>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</si>
  <si>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</si>
  <si>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</si>
  <si>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</si>
  <si>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</si>
  <si>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</si>
  <si>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</si>
  <si>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</si>
  <si>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</si>
  <si>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</si>
  <si>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Суп картофельный с горохом и цыпленком</t>
  </si>
  <si>
    <t>Котлета рублен.из цыплят</t>
  </si>
  <si>
    <t>овощная нарезка</t>
  </si>
  <si>
    <t>Пряник</t>
  </si>
  <si>
    <t>Хлеб.черн.</t>
  </si>
  <si>
    <t>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</si>
</sst>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6" sqref="N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13</v>
      </c>
      <c r="F1" s="12"/>
      <c r="I1" t="s">
        <v>1</v>
      </c>
      <c r="J1" s="11" t="s">
        <v>39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28" t="s">
        <v>26</v>
      </c>
      <c r="C4" s="3"/>
      <c r="D4" s="20" t="s">
        <v>36</v>
      </c>
      <c r="E4" s="33">
        <v>60</v>
      </c>
      <c r="F4" s="15">
        <v>17.010000000000002</v>
      </c>
      <c r="G4" s="15">
        <v>13.4</v>
      </c>
      <c r="H4" s="32">
        <v>1.33</v>
      </c>
      <c r="I4" s="32">
        <v>0.16</v>
      </c>
      <c r="J4" s="31">
        <v>2.2799999999999998</v>
      </c>
    </row>
    <row r="5" spans="1:10" x14ac:dyDescent="0.3">
      <c r="A5" s="5"/>
      <c r="B5" s="28" t="s">
        <v>27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>
        <v>668</v>
      </c>
      <c r="D6" s="18" t="s">
        <v>35</v>
      </c>
      <c r="E6" s="30" t="s">
        <v>25</v>
      </c>
      <c r="F6" s="14">
        <v>27.44</v>
      </c>
      <c r="G6" s="14">
        <v>294.3</v>
      </c>
      <c r="H6" s="14">
        <v>18.63</v>
      </c>
      <c r="I6" s="14">
        <v>20.16</v>
      </c>
      <c r="J6" s="14">
        <v>9</v>
      </c>
    </row>
    <row r="7" spans="1:10" x14ac:dyDescent="0.3">
      <c r="A7" s="5"/>
      <c r="B7" s="1" t="s">
        <v>12</v>
      </c>
      <c r="C7" s="16">
        <v>413</v>
      </c>
      <c r="D7" s="18" t="s">
        <v>17</v>
      </c>
      <c r="E7" s="30" t="s">
        <v>22</v>
      </c>
      <c r="F7" s="14">
        <v>7.38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 x14ac:dyDescent="0.3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1.67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28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16</v>
      </c>
      <c r="E10" s="29">
        <v>160</v>
      </c>
      <c r="F10" s="17">
        <v>24.12</v>
      </c>
      <c r="G10" s="17">
        <v>88.1</v>
      </c>
      <c r="H10" s="17">
        <v>3.75</v>
      </c>
      <c r="I10" s="17">
        <v>2.1</v>
      </c>
      <c r="J10" s="14">
        <v>54.5</v>
      </c>
    </row>
    <row r="11" spans="1:10" x14ac:dyDescent="0.3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" thickBot="1" x14ac:dyDescent="0.35">
      <c r="A12" s="5"/>
      <c r="B12" s="28" t="s">
        <v>33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>SUM(E4+E6+E7+E8+E9+E10)</f>
        <v>680</v>
      </c>
      <c r="F13" s="22">
        <f>SUM(F4+F6+F7+F8+F9+F10)</f>
        <v>80.000000000000014</v>
      </c>
      <c r="G13" s="22">
        <f>SUM(G4+G6+G7+G8+G9+G10)</f>
        <v>742.30000000000007</v>
      </c>
      <c r="H13" s="22">
        <f>SUM(H4:H10)</f>
        <v>30.310000000000002</v>
      </c>
      <c r="I13" s="22">
        <f>SUM(I4:I10)</f>
        <v>31.97</v>
      </c>
      <c r="J13" s="40">
        <f>SUM(J4:J10)</f>
        <v>124.38000000000001</v>
      </c>
    </row>
    <row r="14" spans="1:10" ht="15" thickBot="1" x14ac:dyDescent="0.35">
      <c r="A14" s="1" t="s">
        <v>32</v>
      </c>
      <c r="B14" s="2" t="s">
        <v>30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26</v>
      </c>
      <c r="C15" s="3">
        <v>60</v>
      </c>
      <c r="D15" s="20" t="s">
        <v>36</v>
      </c>
      <c r="E15" s="27">
        <v>62</v>
      </c>
      <c r="F15" s="13">
        <v>17.010000000000002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27</v>
      </c>
      <c r="C16" s="3">
        <v>206</v>
      </c>
      <c r="D16" s="20" t="s">
        <v>34</v>
      </c>
      <c r="E16" s="26">
        <v>220</v>
      </c>
      <c r="F16" s="15">
        <v>13.1</v>
      </c>
      <c r="G16" s="3">
        <v>194</v>
      </c>
      <c r="H16" s="3">
        <v>10.4</v>
      </c>
      <c r="I16" s="3">
        <v>11.76</v>
      </c>
      <c r="J16" s="25">
        <v>22.4</v>
      </c>
    </row>
    <row r="17" spans="1:10" x14ac:dyDescent="0.3">
      <c r="A17" s="5"/>
      <c r="B17" s="1" t="s">
        <v>11</v>
      </c>
      <c r="C17" s="2">
        <v>668</v>
      </c>
      <c r="D17" s="18" t="s">
        <v>35</v>
      </c>
      <c r="E17" s="30" t="s">
        <v>25</v>
      </c>
      <c r="F17" s="14">
        <v>27.44</v>
      </c>
      <c r="G17" s="14">
        <v>294.3</v>
      </c>
      <c r="H17" s="14">
        <v>18.63</v>
      </c>
      <c r="I17" s="14">
        <v>20.16</v>
      </c>
      <c r="J17" s="14">
        <v>9</v>
      </c>
    </row>
    <row r="18" spans="1:10" x14ac:dyDescent="0.3">
      <c r="A18" s="5"/>
      <c r="B18" s="1" t="s">
        <v>12</v>
      </c>
      <c r="C18" s="16">
        <v>413</v>
      </c>
      <c r="D18" s="18" t="s">
        <v>17</v>
      </c>
      <c r="E18" s="30" t="s">
        <v>22</v>
      </c>
      <c r="F18" s="14">
        <v>7.38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 x14ac:dyDescent="0.3">
      <c r="A19" s="5"/>
      <c r="B19" s="1" t="s">
        <v>21</v>
      </c>
      <c r="C19" s="2">
        <v>943</v>
      </c>
      <c r="D19" s="18" t="s">
        <v>20</v>
      </c>
      <c r="E19" s="29">
        <v>208</v>
      </c>
      <c r="F19" s="17">
        <v>3.87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31</v>
      </c>
      <c r="C20" s="2"/>
      <c r="D20" s="18" t="s">
        <v>18</v>
      </c>
      <c r="E20" s="24">
        <v>20</v>
      </c>
      <c r="F20" s="14">
        <v>2.38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29</v>
      </c>
      <c r="C21" s="16"/>
      <c r="D21" s="21" t="s">
        <v>37</v>
      </c>
      <c r="E21" s="37">
        <v>43</v>
      </c>
      <c r="F21" s="17">
        <v>8.82</v>
      </c>
      <c r="G21" s="38">
        <v>18.3</v>
      </c>
      <c r="H21" s="17">
        <v>9.01</v>
      </c>
      <c r="I21" s="17">
        <v>12.45</v>
      </c>
      <c r="J21" s="14">
        <v>21.54</v>
      </c>
    </row>
    <row r="22" spans="1:10" x14ac:dyDescent="0.3">
      <c r="A22" s="5"/>
      <c r="B22" s="36" t="s">
        <v>38</v>
      </c>
      <c r="C22" s="16"/>
      <c r="D22" s="21"/>
      <c r="E22" s="29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>SUM(E15+E16+E17+E18+E19+E20+E22)</f>
        <v>750</v>
      </c>
      <c r="F23" s="22">
        <f>SUM(F15:F22)</f>
        <v>80</v>
      </c>
      <c r="G23" s="22">
        <f>SUM(G15:G22)</f>
        <v>866.5</v>
      </c>
      <c r="H23" s="22">
        <f>SUM(H15:H22)</f>
        <v>45.97</v>
      </c>
      <c r="I23" s="22">
        <f>SUM(I15:I22)</f>
        <v>54.08</v>
      </c>
      <c r="J23" s="22">
        <f>SUM(J15:J22)</f>
        <v>113.82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2025-11-21T13:55:38Z</dcterms:modified>
</cp:coreProperties>
</file>